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tabRatio="606" activeTab="0"/>
  </bookViews>
  <sheets>
    <sheet name="2015年畜牧产业目标任务一览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<sst xmlns="http://schemas.openxmlformats.org/spreadsheetml/2006/main" count="37" uniqueCount="31">
  <si>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2014年畜牧产业建设目标任务一览表</t>
  </si>
  <si>
    <t>2015年畜牧产业建设目标任务一览表</t>
  </si>
  <si>
    <t>单位：万头、万只、亿元、个</t>
  </si>
  <si>
    <t xml:space="preserve">     
     项
       目
  镇</t>
  </si>
  <si>
    <t>生猪生产</t>
  </si>
  <si>
    <t>山羊生产</t>
  </si>
  <si>
    <t>家禽生产</t>
  </si>
  <si>
    <t>大家畜</t>
  </si>
  <si>
    <t>肉类
总产
(万吨）</t>
  </si>
  <si>
    <t>禽蛋
产量
（吨）</t>
  </si>
  <si>
    <t>牧业
增加值（亿元）</t>
  </si>
  <si>
    <t>千头
以上
猪场完善提升</t>
  </si>
  <si>
    <t>林下
（特种）养殖场
完善提升</t>
  </si>
  <si>
    <t>新建标准化规模养殖场</t>
  </si>
  <si>
    <t>新（扩）建生猪
良繁场（户）</t>
  </si>
  <si>
    <t>备注</t>
  </si>
  <si>
    <t>饲
养
量</t>
  </si>
  <si>
    <t>出
栏
量</t>
  </si>
  <si>
    <t>城关镇</t>
  </si>
  <si>
    <t>长安镇</t>
  </si>
  <si>
    <t>老县镇</t>
  </si>
  <si>
    <t>兴隆镇</t>
  </si>
  <si>
    <t>西河镇</t>
  </si>
  <si>
    <t>三阳镇</t>
  </si>
  <si>
    <t>大贵镇</t>
  </si>
  <si>
    <t>洛河镇</t>
  </si>
  <si>
    <t>广佛镇</t>
  </si>
  <si>
    <t>八仙镇</t>
  </si>
  <si>
    <t>正阳镇</t>
  </si>
  <si>
    <t>合  计</t>
  </si>
  <si>
    <t xml:space="preserve">    说明：1、千头以上规模养殖场完善提升包括2014年以前建成的千头、五千头、万头猪场；2、林下（特种）养殖场完善提升包括2014年前建成的300只以上羊场、100头以上牛场、万只以上鸡场、适度规模的特种养殖场；3、新建标准化规模养殖场指2015年新建千头以上猪场、300只以上羊场、100头以上牛场、万只以上鸡场；4、新（扩）建生猪良繁场指2015年新（扩）建200头、50头、20头以上能繁母猪良繁场（户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</si>
</sst>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2"/>
      <name val="宋体"/>
      <family val="0"/>
    </font>
    <font>
      <b/>
      <sz val="2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2">
      <selection activeCell="T6" sqref="T6"/>
    </sheetView>
  </sheetViews>
  <sheetFormatPr defaultColWidth="9.00390625" defaultRowHeight="14.25"/>
  <cols>
    <col min="1" max="1" width="9.75390625" style="0" customWidth="1"/>
    <col min="2" max="6" width="6.125" style="0" customWidth="1"/>
    <col min="7" max="9" width="6.375" style="0" customWidth="1"/>
    <col min="10" max="12" width="8.625" style="0" customWidth="1"/>
    <col min="13" max="13" width="5.375" style="0" customWidth="1"/>
    <col min="14" max="14" width="8.50390625" style="0" customWidth="1"/>
    <col min="15" max="15" width="6.375" style="0" customWidth="1"/>
    <col min="16" max="16" width="7.00390625" style="0" customWidth="1"/>
    <col min="17" max="17" width="7.75390625" style="0" customWidth="1"/>
  </cols>
  <sheetData>
    <row r="1" spans="1:16" ht="37.5" customHeight="1" hidden="1">
      <c r="A1" s="13" t="s">
        <v>0</v>
      </c>
      <c r="B1" s="14"/>
      <c r="C1" s="14"/>
      <c r="D1" s="14"/>
      <c r="E1" s="14"/>
      <c r="F1" s="14"/>
      <c r="G1" s="15"/>
      <c r="H1" s="15"/>
      <c r="I1" s="15"/>
      <c r="J1" s="16"/>
      <c r="K1" s="15"/>
      <c r="L1" s="15"/>
      <c r="M1" s="15"/>
      <c r="N1" s="14"/>
      <c r="O1" s="14"/>
      <c r="P1" s="14"/>
    </row>
    <row r="2" spans="1:17" ht="32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8" t="s">
        <v>2</v>
      </c>
      <c r="O3" s="18"/>
      <c r="P3" s="18"/>
      <c r="Q3" s="18"/>
    </row>
    <row r="4" spans="1:17" ht="39" customHeight="1">
      <c r="A4" s="8" t="s">
        <v>3</v>
      </c>
      <c r="B4" s="12" t="s">
        <v>4</v>
      </c>
      <c r="C4" s="12"/>
      <c r="D4" s="12" t="s">
        <v>5</v>
      </c>
      <c r="E4" s="12"/>
      <c r="F4" s="12" t="s">
        <v>6</v>
      </c>
      <c r="G4" s="12"/>
      <c r="H4" s="12" t="s">
        <v>7</v>
      </c>
      <c r="I4" s="12"/>
      <c r="J4" s="9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2" t="s">
        <v>15</v>
      </c>
    </row>
    <row r="5" spans="1:17" ht="48" customHeight="1">
      <c r="A5" s="8"/>
      <c r="B5" s="3" t="s">
        <v>16</v>
      </c>
      <c r="C5" s="3" t="s">
        <v>17</v>
      </c>
      <c r="D5" s="3" t="s">
        <v>16</v>
      </c>
      <c r="E5" s="3" t="s">
        <v>17</v>
      </c>
      <c r="F5" s="3" t="s">
        <v>16</v>
      </c>
      <c r="G5" s="3" t="s">
        <v>17</v>
      </c>
      <c r="H5" s="3" t="s">
        <v>16</v>
      </c>
      <c r="I5" s="3" t="s">
        <v>17</v>
      </c>
      <c r="J5" s="10"/>
      <c r="K5" s="12"/>
      <c r="L5" s="12"/>
      <c r="M5" s="12"/>
      <c r="N5" s="11"/>
      <c r="O5" s="12"/>
      <c r="P5" s="12"/>
      <c r="Q5" s="12"/>
    </row>
    <row r="6" spans="1:17" ht="24" customHeight="1">
      <c r="A6" s="3" t="s">
        <v>18</v>
      </c>
      <c r="B6" s="2">
        <v>8.8</v>
      </c>
      <c r="C6" s="2">
        <v>5.34</v>
      </c>
      <c r="D6" s="2">
        <v>4.3</v>
      </c>
      <c r="E6" s="2">
        <v>2.15</v>
      </c>
      <c r="F6" s="2">
        <v>26.5</v>
      </c>
      <c r="G6" s="2">
        <v>16.1</v>
      </c>
      <c r="H6" s="2">
        <v>0.2</v>
      </c>
      <c r="I6" s="2">
        <v>0.065</v>
      </c>
      <c r="J6" s="2">
        <v>0.431</v>
      </c>
      <c r="K6" s="2">
        <v>360</v>
      </c>
      <c r="L6" s="2">
        <v>0.401</v>
      </c>
      <c r="M6" s="2">
        <v>9</v>
      </c>
      <c r="N6" s="2">
        <v>9</v>
      </c>
      <c r="O6" s="2">
        <v>1</v>
      </c>
      <c r="P6" s="2">
        <v>1</v>
      </c>
      <c r="Q6" s="6"/>
    </row>
    <row r="7" spans="1:17" ht="24" customHeight="1">
      <c r="A7" s="2" t="s">
        <v>19</v>
      </c>
      <c r="B7" s="2">
        <v>8.4</v>
      </c>
      <c r="C7" s="2">
        <v>5.08</v>
      </c>
      <c r="D7" s="2">
        <v>3.1</v>
      </c>
      <c r="E7" s="2">
        <v>1.55</v>
      </c>
      <c r="F7" s="2">
        <v>23.5</v>
      </c>
      <c r="G7" s="2">
        <v>14.3</v>
      </c>
      <c r="H7" s="2">
        <v>0.14</v>
      </c>
      <c r="I7" s="2">
        <v>0.037</v>
      </c>
      <c r="J7" s="2">
        <v>0.401</v>
      </c>
      <c r="K7" s="2">
        <v>400</v>
      </c>
      <c r="L7" s="2">
        <v>0.338</v>
      </c>
      <c r="M7" s="2">
        <v>9</v>
      </c>
      <c r="N7" s="2">
        <v>5</v>
      </c>
      <c r="O7" s="2">
        <v>1</v>
      </c>
      <c r="P7" s="2">
        <v>1</v>
      </c>
      <c r="Q7" s="6"/>
    </row>
    <row r="8" spans="1:17" ht="24" customHeight="1">
      <c r="A8" s="2" t="s">
        <v>20</v>
      </c>
      <c r="B8" s="2">
        <v>6.2</v>
      </c>
      <c r="C8" s="2">
        <v>3.75</v>
      </c>
      <c r="D8" s="4">
        <v>2.9</v>
      </c>
      <c r="E8" s="2">
        <v>1.45</v>
      </c>
      <c r="F8" s="2">
        <v>22</v>
      </c>
      <c r="G8" s="2">
        <v>13.6</v>
      </c>
      <c r="H8" s="2">
        <v>0.16</v>
      </c>
      <c r="I8" s="2">
        <v>0.05</v>
      </c>
      <c r="J8" s="2">
        <v>0.293</v>
      </c>
      <c r="K8" s="2">
        <v>300</v>
      </c>
      <c r="L8" s="2">
        <v>0.283</v>
      </c>
      <c r="M8" s="2">
        <v>4</v>
      </c>
      <c r="N8" s="2">
        <v>3</v>
      </c>
      <c r="O8" s="2">
        <v>1</v>
      </c>
      <c r="P8" s="2">
        <v>1</v>
      </c>
      <c r="Q8" s="6"/>
    </row>
    <row r="9" spans="1:17" ht="24" customHeight="1">
      <c r="A9" s="2" t="s">
        <v>21</v>
      </c>
      <c r="B9" s="2">
        <v>4.9</v>
      </c>
      <c r="C9" s="2">
        <v>2.91</v>
      </c>
      <c r="D9" s="2">
        <v>2.6</v>
      </c>
      <c r="E9" s="2">
        <v>1.3</v>
      </c>
      <c r="F9" s="2">
        <v>17</v>
      </c>
      <c r="G9" s="2">
        <v>10.6</v>
      </c>
      <c r="H9" s="2">
        <v>0.14</v>
      </c>
      <c r="I9" s="2">
        <v>0.025</v>
      </c>
      <c r="J9" s="2">
        <v>0.255</v>
      </c>
      <c r="K9" s="2">
        <v>240</v>
      </c>
      <c r="L9" s="2">
        <v>0.201</v>
      </c>
      <c r="M9" s="2">
        <v>2</v>
      </c>
      <c r="N9" s="2">
        <v>2</v>
      </c>
      <c r="O9" s="2">
        <v>1</v>
      </c>
      <c r="P9" s="2">
        <v>1</v>
      </c>
      <c r="Q9" s="6"/>
    </row>
    <row r="10" spans="1:17" ht="24" customHeight="1">
      <c r="A10" s="2" t="s">
        <v>22</v>
      </c>
      <c r="B10" s="2">
        <v>3.5</v>
      </c>
      <c r="C10" s="2">
        <v>2.11</v>
      </c>
      <c r="D10" s="2">
        <v>2.1</v>
      </c>
      <c r="E10" s="2">
        <v>1.05</v>
      </c>
      <c r="F10" s="2">
        <v>15</v>
      </c>
      <c r="G10" s="2">
        <v>9.4</v>
      </c>
      <c r="H10" s="2">
        <v>0.12</v>
      </c>
      <c r="I10" s="2">
        <v>0.015</v>
      </c>
      <c r="J10" s="2">
        <v>0.18</v>
      </c>
      <c r="K10" s="2">
        <v>210</v>
      </c>
      <c r="L10" s="2">
        <v>0.161</v>
      </c>
      <c r="M10" s="2"/>
      <c r="N10" s="2">
        <v>4</v>
      </c>
      <c r="O10" s="2">
        <v>1</v>
      </c>
      <c r="P10" s="2">
        <v>1</v>
      </c>
      <c r="Q10" s="6"/>
    </row>
    <row r="11" spans="1:17" ht="24" customHeight="1">
      <c r="A11" s="2" t="s">
        <v>23</v>
      </c>
      <c r="B11" s="2">
        <v>4.9</v>
      </c>
      <c r="C11" s="2">
        <v>2.97</v>
      </c>
      <c r="D11" s="2">
        <v>2.7</v>
      </c>
      <c r="E11" s="2">
        <v>1.35</v>
      </c>
      <c r="F11" s="2">
        <v>17</v>
      </c>
      <c r="G11" s="2">
        <v>10.6</v>
      </c>
      <c r="H11" s="2">
        <v>0.15</v>
      </c>
      <c r="I11" s="2">
        <v>0.06</v>
      </c>
      <c r="J11" s="2">
        <v>0.254</v>
      </c>
      <c r="K11" s="2">
        <v>240</v>
      </c>
      <c r="L11" s="2">
        <v>0.237</v>
      </c>
      <c r="M11" s="2">
        <v>2</v>
      </c>
      <c r="N11" s="2">
        <v>4</v>
      </c>
      <c r="O11" s="2">
        <v>1</v>
      </c>
      <c r="P11" s="2">
        <v>1</v>
      </c>
      <c r="Q11" s="6"/>
    </row>
    <row r="12" spans="1:17" ht="24" customHeight="1">
      <c r="A12" s="2" t="s">
        <v>24</v>
      </c>
      <c r="B12" s="2">
        <v>4.8</v>
      </c>
      <c r="C12" s="2">
        <v>2.91</v>
      </c>
      <c r="D12" s="2">
        <v>3.1</v>
      </c>
      <c r="E12" s="2">
        <v>1.55</v>
      </c>
      <c r="F12" s="2">
        <v>18</v>
      </c>
      <c r="G12" s="2">
        <v>10.6</v>
      </c>
      <c r="H12" s="2">
        <v>0.11</v>
      </c>
      <c r="I12" s="2">
        <v>0.03</v>
      </c>
      <c r="J12" s="2">
        <v>0.223</v>
      </c>
      <c r="K12" s="2">
        <v>300</v>
      </c>
      <c r="L12" s="2">
        <v>0.221</v>
      </c>
      <c r="M12" s="2">
        <v>1</v>
      </c>
      <c r="N12" s="2">
        <v>2</v>
      </c>
      <c r="O12" s="2">
        <v>1</v>
      </c>
      <c r="P12" s="2">
        <v>1</v>
      </c>
      <c r="Q12" s="6"/>
    </row>
    <row r="13" spans="1:17" ht="24" customHeight="1">
      <c r="A13" s="2" t="s">
        <v>25</v>
      </c>
      <c r="B13" s="2">
        <v>4.7</v>
      </c>
      <c r="C13" s="2">
        <v>2.84</v>
      </c>
      <c r="D13" s="2">
        <v>3</v>
      </c>
      <c r="E13" s="2">
        <v>1.5</v>
      </c>
      <c r="F13" s="2">
        <v>18</v>
      </c>
      <c r="G13" s="2">
        <v>11.2</v>
      </c>
      <c r="H13" s="2">
        <v>0.11</v>
      </c>
      <c r="I13" s="2">
        <v>0.023</v>
      </c>
      <c r="J13" s="2">
        <v>0.22</v>
      </c>
      <c r="K13" s="2">
        <v>240</v>
      </c>
      <c r="L13" s="2">
        <v>0.216</v>
      </c>
      <c r="M13" s="2"/>
      <c r="N13" s="2">
        <v>5</v>
      </c>
      <c r="O13" s="2">
        <v>1</v>
      </c>
      <c r="P13" s="2">
        <v>1</v>
      </c>
      <c r="Q13" s="6"/>
    </row>
    <row r="14" spans="1:17" ht="24" customHeight="1">
      <c r="A14" s="2" t="s">
        <v>26</v>
      </c>
      <c r="B14" s="2">
        <v>8.1</v>
      </c>
      <c r="C14" s="2">
        <v>4.9</v>
      </c>
      <c r="D14" s="2">
        <v>3.2</v>
      </c>
      <c r="E14" s="2">
        <v>1.6</v>
      </c>
      <c r="F14" s="2">
        <v>19</v>
      </c>
      <c r="G14" s="2">
        <v>11.8</v>
      </c>
      <c r="H14" s="2">
        <v>0.13</v>
      </c>
      <c r="I14" s="2">
        <v>0.035</v>
      </c>
      <c r="J14" s="2">
        <v>0.385</v>
      </c>
      <c r="K14" s="2">
        <v>260</v>
      </c>
      <c r="L14" s="2">
        <v>0.364</v>
      </c>
      <c r="M14" s="2">
        <v>3</v>
      </c>
      <c r="N14" s="2">
        <v>2</v>
      </c>
      <c r="O14" s="2">
        <v>1</v>
      </c>
      <c r="P14" s="2">
        <v>1</v>
      </c>
      <c r="Q14" s="6"/>
    </row>
    <row r="15" spans="1:17" ht="24" customHeight="1">
      <c r="A15" s="2" t="s">
        <v>27</v>
      </c>
      <c r="B15" s="2">
        <v>8.4</v>
      </c>
      <c r="C15" s="2">
        <v>5.09</v>
      </c>
      <c r="D15" s="2">
        <v>1.6</v>
      </c>
      <c r="E15" s="2">
        <v>0.8</v>
      </c>
      <c r="F15" s="2">
        <v>20</v>
      </c>
      <c r="G15" s="2">
        <v>12.4</v>
      </c>
      <c r="H15" s="2">
        <v>0.05</v>
      </c>
      <c r="I15" s="2">
        <v>0.005</v>
      </c>
      <c r="J15" s="2">
        <v>0.393</v>
      </c>
      <c r="K15" s="2">
        <v>270</v>
      </c>
      <c r="L15" s="2">
        <v>0.383</v>
      </c>
      <c r="M15" s="2">
        <v>4</v>
      </c>
      <c r="N15" s="2">
        <v>4</v>
      </c>
      <c r="O15" s="2">
        <v>1</v>
      </c>
      <c r="P15" s="2">
        <v>1</v>
      </c>
      <c r="Q15" s="6"/>
    </row>
    <row r="16" spans="1:17" ht="24" customHeight="1">
      <c r="A16" s="2" t="s">
        <v>28</v>
      </c>
      <c r="B16" s="2">
        <v>4.3</v>
      </c>
      <c r="C16" s="2">
        <v>2.6</v>
      </c>
      <c r="D16" s="2">
        <v>1.4</v>
      </c>
      <c r="E16" s="2">
        <v>0.7</v>
      </c>
      <c r="F16" s="2">
        <v>14</v>
      </c>
      <c r="G16" s="2">
        <v>9.4</v>
      </c>
      <c r="H16" s="2">
        <v>0.04</v>
      </c>
      <c r="I16" s="2">
        <v>0.005</v>
      </c>
      <c r="J16" s="2">
        <v>0.205</v>
      </c>
      <c r="K16" s="2">
        <v>180</v>
      </c>
      <c r="L16" s="2">
        <v>0.195</v>
      </c>
      <c r="M16" s="2">
        <v>1</v>
      </c>
      <c r="N16" s="2">
        <v>1</v>
      </c>
      <c r="O16" s="2">
        <v>1</v>
      </c>
      <c r="P16" s="2">
        <v>1</v>
      </c>
      <c r="Q16" s="6"/>
    </row>
    <row r="17" spans="1:17" ht="31.5" customHeight="1">
      <c r="A17" s="2" t="s">
        <v>29</v>
      </c>
      <c r="B17" s="2">
        <f>SUM(B6:B16)</f>
        <v>67</v>
      </c>
      <c r="C17" s="2">
        <f>SUM(C6:C16)</f>
        <v>40.49999999999999</v>
      </c>
      <c r="D17" s="2">
        <f aca="true" t="shared" si="0" ref="D17:P17">SUM(D6:D16)</f>
        <v>30</v>
      </c>
      <c r="E17" s="2">
        <f t="shared" si="0"/>
        <v>15</v>
      </c>
      <c r="F17" s="2">
        <f t="shared" si="0"/>
        <v>210</v>
      </c>
      <c r="G17" s="2">
        <f t="shared" si="0"/>
        <v>130</v>
      </c>
      <c r="H17" s="2">
        <f t="shared" si="0"/>
        <v>1.3500000000000003</v>
      </c>
      <c r="I17" s="2">
        <f t="shared" si="0"/>
        <v>0.3500000000000001</v>
      </c>
      <c r="J17" s="2">
        <f t="shared" si="0"/>
        <v>3.24</v>
      </c>
      <c r="K17" s="2">
        <f t="shared" si="0"/>
        <v>3000</v>
      </c>
      <c r="L17" s="4">
        <f t="shared" si="0"/>
        <v>3</v>
      </c>
      <c r="M17" s="2">
        <f t="shared" si="0"/>
        <v>35</v>
      </c>
      <c r="N17" s="2">
        <f t="shared" si="0"/>
        <v>41</v>
      </c>
      <c r="O17" s="2">
        <f t="shared" si="0"/>
        <v>11</v>
      </c>
      <c r="P17" s="2">
        <f t="shared" si="0"/>
        <v>11</v>
      </c>
      <c r="Q17" s="6"/>
    </row>
    <row r="18" spans="14:16" ht="14.25">
      <c r="N18" s="5"/>
      <c r="O18" s="5"/>
      <c r="P18" s="5"/>
    </row>
    <row r="19" spans="1:17" ht="48.75" customHeight="1">
      <c r="A19" s="7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sheetProtection/>
  <mergeCells count="17">
    <mergeCell ref="A1:P1"/>
    <mergeCell ref="A2:Q2"/>
    <mergeCell ref="N3:Q3"/>
    <mergeCell ref="B4:C4"/>
    <mergeCell ref="D4:E4"/>
    <mergeCell ref="F4:G4"/>
    <mergeCell ref="H4:I4"/>
    <mergeCell ref="A19:Q19"/>
    <mergeCell ref="A4:A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479166666666667" right="0.7479166666666667" top="0.5902777777777778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平利县农业局</cp:lastModifiedBy>
  <cp:lastPrinted>2015-03-20T08:46:06Z</cp:lastPrinted>
  <dcterms:created xsi:type="dcterms:W3CDTF">2013-10-23T00:15:32Z</dcterms:created>
  <dcterms:modified xsi:type="dcterms:W3CDTF">2015-03-20T08:56:12Z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