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涉农整合资金项目" sheetId="1" r:id="rId1"/>
  </sheets>
  <definedNames>
    <definedName name="_xlnm._FilterDatabase" localSheetId="0" hidden="1">涉农整合资金项目!$A$4:$U$193</definedName>
    <definedName name="_xlnm.Print_Titles" localSheetId="0">涉农整合资金项目!$3:$4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<sst xmlns="http://schemas.openxmlformats.org/spreadsheetml/2006/main" count="1661" uniqueCount="740">
  <si>
    <t>平利县乡村振兴局2023年度财政涉农整合及衔接资金项目完成情况统计表</t>
  </si>
  <si>
    <t>截止20231208</t>
  </si>
  <si>
    <t>序号</t>
  </si>
  <si>
    <t>项目名称</t>
  </si>
  <si>
    <t>项目摘要
（建设内容及规模）</t>
  </si>
  <si>
    <t>项目实施地点</t>
  </si>
  <si>
    <t>项目
实施
单位</t>
  </si>
  <si>
    <t>财政资金
投入规模
（万元）</t>
  </si>
  <si>
    <t>其中</t>
  </si>
  <si>
    <t>完成情况</t>
  </si>
  <si>
    <t>带动机制</t>
  </si>
  <si>
    <t>绩效目标</t>
  </si>
  <si>
    <t>备注</t>
  </si>
  <si>
    <t>镇</t>
  </si>
  <si>
    <t>村</t>
  </si>
  <si>
    <t>中央</t>
  </si>
  <si>
    <t>省级</t>
  </si>
  <si>
    <t>市级</t>
  </si>
  <si>
    <t>县级</t>
  </si>
  <si>
    <t>合计</t>
  </si>
  <si>
    <t>平利县2023年乡村振兴信息员、农村人居环境整治公益性岗位项目</t>
  </si>
  <si>
    <t>全县开发乡村振兴信息员194名，每人每月补助1600元；农村人居环境治理公益岗500名，每人每月补助600元；村级公益岗300人，每人每月补助600元</t>
  </si>
  <si>
    <t>平利县</t>
  </si>
  <si>
    <t>乡村振兴局</t>
  </si>
  <si>
    <t>已完成</t>
  </si>
  <si>
    <t>通过合理开发公益性岗位，带动脱贫人口或三类重点人群就近就业，实现稳定增收</t>
  </si>
  <si>
    <t>平利县2023年雨露计划项目</t>
  </si>
  <si>
    <t>2023年雨露计划补助1000人次左右，每人每学年3000元</t>
  </si>
  <si>
    <t>通过实施雨露计划项目，帮助脱贫家庭或三类重点人群家庭学生完成中高等职业教育，使其掌握一技之长，从根本上提升就业能力。</t>
  </si>
  <si>
    <t>通过实施雨露计划项目，支持脱贫家庭或三类重点人群家庭学生1000人次左右完成中高等职业教育，每人每年补贴3000元，进一步提高农村脱贫家庭知识水平。</t>
  </si>
  <si>
    <t>平利县2023年度致富带头人培训项目</t>
  </si>
  <si>
    <t>培训县乡村振兴局、县农业农村局、县人社局联合认定的平利县2023年脱贫村和乡村振兴示范村致富带头人</t>
  </si>
  <si>
    <t>平利县2023年度脱贫人口小额贷款贴息项目</t>
  </si>
  <si>
    <t>脱贫人口小额信贷贴息预计3500户依据贷款人数应贷尽贷，应贴尽贴，利率以签订贷款合同时的市场报价利率为准，预计年增收500元以上。</t>
  </si>
  <si>
    <t>通过项目的实施，带动生产资金不足的脱贫家庭或三类重点人群家庭发展种养殖产业或个体经营，带动其产业发展、致富增收。</t>
  </si>
  <si>
    <t>1.脱贫户贷款申请满足率≥85%；2.脱贫人口小额贷款还款率≥80%；3.受益脱贫户数≥3500户；4.受益脱贫户满意度≥95%</t>
  </si>
  <si>
    <t>平利县2023年度互助资金贴息项目</t>
  </si>
  <si>
    <t>预计为81个村级互助资金协会中的500户左右的脱贫户发展产业短期借款，财政资金占用费补贴，脱贫户通过借款发展产业户均增收500元以上</t>
  </si>
  <si>
    <t>1.脱贫户贷款申请满足率≥95%；2.互助资金协会还款率≥96%；3.受益脱贫户数≥500户；4.受益脱贫户满意度≥92%</t>
  </si>
  <si>
    <t>平利县2023年度项目管理费</t>
  </si>
  <si>
    <t>项目管理费</t>
  </si>
  <si>
    <t>90%，预计12月底前完成</t>
  </si>
  <si>
    <t>提升衔接资金项目管理成效，解决项目前期费用</t>
  </si>
  <si>
    <t>八仙镇百好河村“一站式”综合服务设施项目</t>
  </si>
  <si>
    <t>对“一站式”综合服务设施建设予以补助，新建房屋主体面积400平方米，设置便民服务功能部室等必要的附属设施。</t>
  </si>
  <si>
    <t>八仙镇</t>
  </si>
  <si>
    <t>百好河村</t>
  </si>
  <si>
    <t>完善一站式综合服务设施，提升公共服务能力</t>
  </si>
  <si>
    <t>通过完善各村（社区）一站式综合服务设施，进一步提升社保、医疗、就业、基层治理等公共服务能力，不断打造宜居宜业生活环境，共创幸福家园。</t>
  </si>
  <si>
    <t>八仙镇金鸡河村基础设施工程</t>
  </si>
  <si>
    <t>连户路硬化380米，宽2.5米。</t>
  </si>
  <si>
    <t>金鸡河</t>
  </si>
  <si>
    <t>改善基础设施条件</t>
  </si>
  <si>
    <t>通过项目实施，改善群众生产生活条件，提升群众满意度</t>
  </si>
  <si>
    <t>省级重点帮扶村</t>
  </si>
  <si>
    <t>八仙镇金鸡河村饮水工程</t>
  </si>
  <si>
    <t>一组新建过滤池、蓄水池各1座；三组新铺设水管650米。</t>
  </si>
  <si>
    <t>提升居民安全饮水设施水平</t>
  </si>
  <si>
    <t>通过项目实施，提高群众安全饮水水平，改善群众生产生活条件，提升群众满意度</t>
  </si>
  <si>
    <t>八仙镇金鸡河村连户路项目</t>
  </si>
  <si>
    <t>金鸡河村二、三组硬化连户路890米，宽2.5米，厚0.15米（含路基处理）。</t>
  </si>
  <si>
    <t>金鸡河村</t>
  </si>
  <si>
    <t>提升村级基础设施水平</t>
  </si>
  <si>
    <t>提升村级基础设施水平，进一步方便群众生产、出行。</t>
  </si>
  <si>
    <t>八仙镇狮坪村基础设施提升项目（一段）</t>
  </si>
  <si>
    <t>1、三组新建产业路护坡1020方，四组新建产业路护坡1400方。2、新建4处垃圾收集亭（分类垃圾投放站）；增设50升垃圾箱150个。</t>
  </si>
  <si>
    <t>狮坪村</t>
  </si>
  <si>
    <t>2022年示范村</t>
  </si>
  <si>
    <t>八仙镇狮坪村二组环境整治工程</t>
  </si>
  <si>
    <t>新修青岩沟口人行步道160米，宽6米，（含路沿石和排水沟）。</t>
  </si>
  <si>
    <t>提高公共服务设施水平</t>
  </si>
  <si>
    <t>八仙镇狮坪村三、四组亮化工程</t>
  </si>
  <si>
    <t>路灯安装40盏。</t>
  </si>
  <si>
    <t>八仙镇狮坪村三组防洪堤工程</t>
  </si>
  <si>
    <t>新建防洪堤100米，均高4米、均宽2米。</t>
  </si>
  <si>
    <t>提升防灾减灾能力</t>
  </si>
  <si>
    <t>通过项目实施，改善群众生产生活条件，提升村组防灾减灾能力</t>
  </si>
  <si>
    <t>八仙镇狮坪村三组人居环境整治项目（一段）</t>
  </si>
  <si>
    <t>创建乡村振兴示范村，实施人居环境整治提升10处</t>
  </si>
  <si>
    <t>提高人居环境质量，改善村容村貌</t>
  </si>
  <si>
    <t>人居环境整治提升10处，受益脱贫人口满意度≥100%。提高人居环境质量，改善村容村貌</t>
  </si>
  <si>
    <t>2023年示范村</t>
  </si>
  <si>
    <t>八仙镇松阳村产业路硬化工程</t>
  </si>
  <si>
    <t>硬化产业路300米，宽2米。</t>
  </si>
  <si>
    <t>松阳村</t>
  </si>
  <si>
    <t>提高产业基础设施水平</t>
  </si>
  <si>
    <t>八仙镇松阳村龙井沟湾道改建工程</t>
  </si>
  <si>
    <t>道路改扩建25米（含山石开挖、路面硬化）</t>
  </si>
  <si>
    <t>八仙镇松阳村人居环境整治工程</t>
  </si>
  <si>
    <t>购买垃圾桶200个。</t>
  </si>
  <si>
    <t>通过项目实施，提高人居环境设施条件，改善村容村貌，提升群众满意度</t>
  </si>
  <si>
    <t>八仙镇松阳村一组狮子崖安置点饮水整修工程</t>
  </si>
  <si>
    <t>铺设50#饮水管道400米，32#管道2500米。</t>
  </si>
  <si>
    <t>八仙镇松阳村安全饮水项目</t>
  </si>
  <si>
    <t>松阳村一组松树梁饮水点清水池维修加固1个、新建蓄水池1个。</t>
  </si>
  <si>
    <t>提升村级基础设施水平，保障群众安全饮水。</t>
  </si>
  <si>
    <t>八仙镇松阳村排洪沟项目</t>
  </si>
  <si>
    <t>松阳村杨坪滑坡（夏廷西屋后）新修排洪沟200米。</t>
  </si>
  <si>
    <t>提升村级基础设施水平，进一步防患山洪隐患，保障群众生产、出行。</t>
  </si>
  <si>
    <t>八仙镇松阳村水毁公路修缮及道路硬化项目</t>
  </si>
  <si>
    <t>1、松阳村二组水毁道路路基修缮35米，宽8米，均高1.5米；护坡挡墙长35米，均宽1米，均高1.5米。2、松阳村三组G541国道路口至赵忠林户道路硬化330米，宽2米，厚0.15米。</t>
  </si>
  <si>
    <t>八仙镇乌药山村产业发展项目</t>
  </si>
  <si>
    <t>1.在平利县乌药山茶叶现代农业园区实施产业路改建160米，护坡新建450方。2.乌药山茶叶产业园区新建产业路450米*3.5米*0.18米（含路边浆砌石坎）。资产产权归村集体所有。</t>
  </si>
  <si>
    <t>乌药山村</t>
  </si>
  <si>
    <t>提升村级小型产业基础设施水平，促进生产</t>
  </si>
  <si>
    <t>提升村级产业基础设施水平，带动产业发展</t>
  </si>
  <si>
    <t>八仙镇乌药山村基础设施提升项目</t>
  </si>
  <si>
    <t>1.新建公厕1处。2.新加装路灯60盏，维修路灯20盏，。</t>
  </si>
  <si>
    <t>八仙镇乌药山村人居环境治理项目</t>
  </si>
  <si>
    <t>1.乌药山村沿线垃圾收集清运处理1600平方米，2.沿线环境整治工程（含清理污淤350m³），人居环境整治提升改造23处。</t>
  </si>
  <si>
    <t>八仙镇乌药山乡村振兴示范村村容村貌提升项目</t>
  </si>
  <si>
    <t>1.五组平整人行道基础3900平方，含水泥面板切除、弃渣清运；2.五组铺设渗水砖3900平方米，含道沿石。</t>
  </si>
  <si>
    <t>进一步提升乡村振兴示范村村容村貌，提升人居环境质量。</t>
  </si>
  <si>
    <t>进一步提升乡村振兴示范村村容村貌，提升人居环境质量，促进群众生产，带动旅游业发展。</t>
  </si>
  <si>
    <t>八仙镇乌药山乡村振兴示范村五组庭院特色休闲旅游产业项目</t>
  </si>
  <si>
    <t>1.开挖及平整庭院地面1500平方；2.庭院地面夯实硬化1500平方；3.修建排水沟及铺设排水管道1100米长，铺设渗水砖地面600平方；</t>
  </si>
  <si>
    <t>进一步发展壮大村庭院特色休闲旅游产业，带动群众增收。</t>
  </si>
  <si>
    <t>进一步发展壮大村庭院特色休闲旅游产业，带动群众增收，提高村旅游业竞争力。</t>
  </si>
  <si>
    <t>城关镇白果社区“一站式”综合服务设施项目</t>
  </si>
  <si>
    <t>对“一站式”综合服务设施建设予以补助，新建房屋主体面积600平方米，设置便民服务功能部室等必要的附属设施</t>
  </si>
  <si>
    <t>城关镇</t>
  </si>
  <si>
    <t>白果社区</t>
  </si>
  <si>
    <t>城关镇陈家坝村“一站式”综合服务设施项目</t>
  </si>
  <si>
    <t>对“一站式”综合服务设施建设予以补助，新建房屋主体面积580平方米，设置便民服务功能部室等必要的附属设施</t>
  </si>
  <si>
    <t>陈家坝村</t>
  </si>
  <si>
    <t>平利县富硒堂农副产品展销中心及电子商务销售平台项目</t>
  </si>
  <si>
    <t>新建农副产品展销中心2400平方米，多功能技能培训室150平方米，电商直播间7个，绩效目标达成后予以奖补。</t>
  </si>
  <si>
    <t>通过电子商务平台建设，带动产业发展。</t>
  </si>
  <si>
    <t>项目形成资产权属归业主所有，由经营主体负责运营管理，带动务工22人，农产品电商直播技能培训200人次。</t>
  </si>
  <si>
    <t>平利县城东大桥至长安集镇环境综合整治工作项目</t>
  </si>
  <si>
    <t>1.一至四组排水沟盖板拓宽1368.7米;2.人居环境整治15户处，环境整治65户处，场院硬化346平方，乱搭乱建拆除1批。</t>
  </si>
  <si>
    <t>金华村</t>
  </si>
  <si>
    <t>改善农村人居环境，促进乡村振兴建设</t>
  </si>
  <si>
    <t>1、人居环境整治一批。2、项目验收合格率100%；3、受益建档立卡脱贫人口数≥153人；4、受益脱贫人口满意度≥100%。</t>
  </si>
  <si>
    <t>城关镇龙头村人居环境整治项目</t>
  </si>
  <si>
    <t>六组：环境改造提升870平方米，土方清运298立方米，浆砌挡墙38立方米，砖砌化粪池1座、太阳能路灯新安5盏，改造10盏，渗水砖铺设64平方米，残垣断壁拆除整治一批等。二组：护坡挡墙53.6立方米，平整场地2400平方米，路基垫层找平905平方米，砂石垫层892平方米，排水管道铺设315米，水泥混凝土288立方米，墙面抹灰360平方米，单篦雨水井14座，砖砌排水沟41米，砖砌化粪池1座，供水管铺设200米，太阳能路灯新安12盏，混凝土硬化路面165平方米等。</t>
  </si>
  <si>
    <t>龙头村</t>
  </si>
  <si>
    <t>1、人居环境整治一批。2、项目验收合格率100%；3、受益建档立卡脱贫人口数≥312人；4、受益脱贫人口满意度≥100%。</t>
  </si>
  <si>
    <t>城关镇龙头村乡村旅游产业发展奖补项目</t>
  </si>
  <si>
    <t>发展龙头村暮野之森帐篷营地项目和龙头村水上乐园项目。联农带农任务和项目建设目标完成验收合格后子以支持。</t>
  </si>
  <si>
    <t>配套基础设施建设，促进产业发展，带动群众增收</t>
  </si>
  <si>
    <t>1、发展旅游业态2个。2、项目验收合格率100%；3、受益建档立卡脱贫人口数≥12人；4、受益脱贫人口满意度≥100%。</t>
  </si>
  <si>
    <t>城关镇马咀村产业路水毁修复项目</t>
  </si>
  <si>
    <t>八组产业路修建浆砌片石挡墙437立方米，混凝土保脚94立方米，路基空板回填58立方米，直径30公分钢筋混凝土圆管涵埋设6米。</t>
  </si>
  <si>
    <t>马咀村</t>
  </si>
  <si>
    <t>1.新建浆砌挡墙437立方米；2.项目验收合格率100%；3.受益建档立卡脱贫人口数≥23人；4、受益脱贫人口满意度≥98%。</t>
  </si>
  <si>
    <t>城关镇牛王沟村“一站式”综合服务设施项目</t>
  </si>
  <si>
    <t>对“一站式”综合服务设施建设予以补助，新建房屋主体面积480平方米，设置便民服务功能部室等必要的附属设施</t>
  </si>
  <si>
    <t>牛王沟村</t>
  </si>
  <si>
    <t>城关镇普济寺原扒子农业园区配套产业基础设施项目</t>
  </si>
  <si>
    <t>产业路硬化长1300米，宽3米，C25混凝土硬化15公分厚（含道路垫层及找平处理）</t>
  </si>
  <si>
    <t>普济寺村</t>
  </si>
  <si>
    <t>1、产业路硬化≥1300米；2、项目验收合格率100%；3、受益建档立卡脱贫人口数≥49人；4、受益脱贫人口满意度≥100%。</t>
  </si>
  <si>
    <t>城关镇普济寺村人居环境整治项目</t>
  </si>
  <si>
    <t>修复污水处理站2个，普济寺易地搬迁安置点配套基础设施完善100余米等。</t>
  </si>
  <si>
    <t>配套产业发展基础设施，实施农村人居环境整治，促进乡村振兴建设</t>
  </si>
  <si>
    <t>1.修复污水处理站2个，普济寺易地搬迁安置点配套基础设施完善100余米等。2.项目验收合格率100%；3.受益建档立卡脱贫人口数≥265人；4.受益脱贫人口满意度≥100%。</t>
  </si>
  <si>
    <t>城关镇普济寺村人居环境整治项目（二期）</t>
  </si>
  <si>
    <t>太阳能路灯改造125盏，太阳能路灯新安37盏。</t>
  </si>
  <si>
    <t>1、太阳能路灯改造125盏，太阳能路灯新安37盏。2、项目验收合格率100%；3、受益建档立卡脱贫人口数≥265人；4、受益脱贫人口满意度≥100%。</t>
  </si>
  <si>
    <t>城关镇三河村人居环境整治项目</t>
  </si>
  <si>
    <t>高杆太阳能路灯1盏，排洪涵管埋设84米，场地平整2000平方米，绿化栽植1批等。</t>
  </si>
  <si>
    <t>三河村</t>
  </si>
  <si>
    <t>1.场地平整2000平方米，绿化栽植1批，高杆太阳能路灯1盏，排洪涵管埋设84米等。2.项目验收合格率100%；3.受益建档立卡脱贫人口数≥214人；4.受益脱贫人口满意度≥100%。</t>
  </si>
  <si>
    <t>城关镇三河村人居环境整治项目（二期）</t>
  </si>
  <si>
    <t>人居环境整治5处，太阳能路灯改造61盏，路面硬化1215平方米，浆砌挡墙253立方米，排水沟60米等。</t>
  </si>
  <si>
    <t>1、人居环境整治5处，太阳能路灯改造61盏，路面硬化1215平方米，浆砌挡墙253立方米等。2、项目验收合格率100%；3、受益建档立卡脱贫人口数≥214人；4、受益脱贫人口满意度≥100%。</t>
  </si>
  <si>
    <t>城关镇三里垭村人居环境整治项目</t>
  </si>
  <si>
    <t>1.浆砌石坎7立方米，桥面加宽1处，混凝土勾缝61.9平方米，水泥砂浆抹面352平方米，2.人居环境整治71户处等。</t>
  </si>
  <si>
    <t>三里垭村</t>
  </si>
  <si>
    <t>1、人居环境整治一批。2、项目验收合格率100%；3、受益建档立卡脱贫人口数≥295人；4、受益脱贫人口满意度≥100%。</t>
  </si>
  <si>
    <t>城关镇响当河村八组绞股蓝及烤烟种植园配套产业基础设施项目</t>
  </si>
  <si>
    <t>新修产业路1500米，新建钢筋混凝土便民桥1座（长8米、宽4.5米，高6米）</t>
  </si>
  <si>
    <t>响当河村</t>
  </si>
  <si>
    <t>1、新修产业路3000米。2、项目验收合格率100%；3、受益建档立卡脱贫人口数≥15人；4、受益脱贫人口满意度≥100%。</t>
  </si>
  <si>
    <t>城关镇徐家坝村“一站式”综合服务设施项目</t>
  </si>
  <si>
    <t>对“一站式”综合服务设施建设予以补助，扩建面积120平方米，设置便民服务功能部室等必要的附属设施。</t>
  </si>
  <si>
    <t>徐家坝村</t>
  </si>
  <si>
    <t>城关镇徐家坝村九道梁产业路项目</t>
  </si>
  <si>
    <t>新修产业路3000米。</t>
  </si>
  <si>
    <t>1、新修产业路3000米。2、项目验收合格率100%；3、受益建档立卡脱贫人口数≥11人；4、受益脱贫人口满意度≥100%。</t>
  </si>
  <si>
    <t>其他涉农整合资金</t>
  </si>
  <si>
    <t>城关镇纸坊沟村艾家湾灾后重建治理项目</t>
  </si>
  <si>
    <t>1.道路硬化修复：硬化道路280米，铺设排水管道150米，建雨水井10座等。2.王莉等10户房屋后挡墙治理：原有浆砌石挡墙人工拆除489.6立方，C25混凝土挡墙346立方，挡墙模板462平方，余方人工外运587立方等。</t>
  </si>
  <si>
    <t>纸坊沟村</t>
  </si>
  <si>
    <t>实施灾后重建，保障群众生命财产安全</t>
  </si>
  <si>
    <t>1.道路硬化≥280米;2.混凝土挡墙346立方；3.项目验收合格率100%；3、受益总人口数≥146人；4、受益人口满意度≥100%。</t>
  </si>
  <si>
    <t>大贵镇百家湾村“一站式”综合服务设施项目</t>
  </si>
  <si>
    <t>对“一站式”综合服务设施建设予以补助，新建房屋主体面积480平方米，设置便民服务功能部室等必要的附属设施。</t>
  </si>
  <si>
    <t>大贵镇</t>
  </si>
  <si>
    <t>百家湾村</t>
  </si>
  <si>
    <t>在建</t>
  </si>
  <si>
    <t>大贵镇半边街村人居环境整治及村容村貌提升建设项目</t>
  </si>
  <si>
    <t>1.安全住房提升7处，圈厕改造提升7处；2.庭院环境提升1150平方米；3.道路浆砌石坎295立方，硬化630平方米；4.安装太阳能灯15盏，改造维修路灯100盏；</t>
  </si>
  <si>
    <t>半边街村</t>
  </si>
  <si>
    <t>改变村容村貌、亮化美化环境、方便出行。</t>
  </si>
  <si>
    <t>改善搬迁群众生活质量，提升搬迁生活环境</t>
  </si>
  <si>
    <t>大贵镇后湾村环境整治项目</t>
  </si>
  <si>
    <t>垭坪、中坝片区乱搭乱建及残垣断壁拆除3000平方米。</t>
  </si>
  <si>
    <t>后湾村</t>
  </si>
  <si>
    <t>改善农户出行条件，完善村公共基础设施。</t>
  </si>
  <si>
    <t>提升群众满意度，改善村容村貌</t>
  </si>
  <si>
    <t>大贵镇后湾村老后湾连户路建设</t>
  </si>
  <si>
    <t>新建连户路250米，宽2米，0.18米厚度。</t>
  </si>
  <si>
    <t>改善农户出行条件，完善基础设施。</t>
  </si>
  <si>
    <t>大贵镇后湾村林果复合产业园及庭院经济提升项目</t>
  </si>
  <si>
    <t>1、中坝草莓园，垭坪柑桔、枇杷园人行步道改造4000米；2、产业园内46处农家院落提升发展果品采摘观光农家餐饮服务。</t>
  </si>
  <si>
    <t>建设特色农业产业，发展农旅融合经济，增加农民收入。</t>
  </si>
  <si>
    <t>提升产业基础，增加农民收入</t>
  </si>
  <si>
    <t>大贵镇后湾村人居环境整治提升项目</t>
  </si>
  <si>
    <t>2023年度创建乡村振兴示范村，对后湾村人居环境整治提升改造30处，约3000平方。</t>
  </si>
  <si>
    <t>大贵镇后湾村垭坪柑橘园区产业路改造提升项目</t>
  </si>
  <si>
    <t>1.道路加宽开挖土方及清运5500立方米；2.毛石浆砌护坡石坎820立方米；3.DN300水泥涵管铺设10处；4.道路拓宽硬化长2690米，均宽1米，厚度0.18米；5.修建V形排水沟长2690米，宽0.5米。</t>
  </si>
  <si>
    <t>改善产业配套基础设施，发展产业带动受益户增收</t>
  </si>
  <si>
    <t>大贵镇嘉峪寺村联扇组富硒稻油基地护坡挡墙建设项目</t>
  </si>
  <si>
    <t>毛石浆砌护坡挡墙长210米，挡墙底脚宽1.5米，上宽0.7米，建设平均高3.5米。</t>
  </si>
  <si>
    <t>柳林坝村</t>
  </si>
  <si>
    <t>大贵镇柳林坝村魔芋种植产业路硬化项目</t>
  </si>
  <si>
    <t>1.路基加宽及平整工程，路基加宽及平整1500米(毛基宽4m)，砂石垫层路基含碾压(宽3m)，DN300水泥涵管铺设10处。2.产业路面砼硬化，长1500米，宽3米，厚度0.18米。</t>
  </si>
  <si>
    <t>1.道路硬化1500米；2.验收合格率100%；3.受益人口数101人；4.受益人口满意度≥95%。</t>
  </si>
  <si>
    <t>大贵镇毛坝岭村富硒粮油基地堰渠建设项目</t>
  </si>
  <si>
    <t>1.新建富硒粮油基地堰渠长1000米.宽0.4米.高0.8米；2.老堰渠维修.清淤1700米。3.新建拦水坝一座长8米.宽2米.高1.5米；4.毛石浆砌水田护坡石坎长30米.宽1米.高2.5米。</t>
  </si>
  <si>
    <t>毛坝岭村</t>
  </si>
  <si>
    <t>带动群众发展稻油种植产业，增加群众收入</t>
  </si>
  <si>
    <t>大贵镇毛坝岭村人居环境整治项目</t>
  </si>
  <si>
    <t>安置点及周边道路修复，清除破损地面及硬化2100平方米.</t>
  </si>
  <si>
    <t>改善脱贫人口居住环境，提升生活品质，完善基础设施条件。</t>
  </si>
  <si>
    <t>通过改善居住环境达到秀美宜居目标，解决人们对美好生活的向往要求。</t>
  </si>
  <si>
    <t>大贵镇儒林堡村富硒稻油基地改造提升项目</t>
  </si>
  <si>
    <t>建设机耕路1条长420米，新建钢筋混凝土便民桥1座长3米宽2米，桥台基础及挡墙石坎60立方米，修建灌溉堰渠1500米。</t>
  </si>
  <si>
    <t>儒林堡村</t>
  </si>
  <si>
    <t>通过治理改善水田设施条件，通过发展产业带动脱贫户增收。</t>
  </si>
  <si>
    <t>降低种植成本，带动粮油种植亩增收500元</t>
  </si>
  <si>
    <t>大贵镇儒林堡村将军湾人居环境整治提升项目</t>
  </si>
  <si>
    <t>2022年度创建乡村振兴示范村巩固提升，对大贵镇儒林堡村将军湾人居环境整改提升改造17处，约1700平方米。</t>
  </si>
  <si>
    <t>通过改善人居环境，提升居住质量，为发展农旅经济增收。</t>
  </si>
  <si>
    <t>人居环境提升改造17户；验收合格率100%；受益人口数68人；受益人口满意度≥95%。</t>
  </si>
  <si>
    <t>大贵镇儒林堡村富硒粮油基地基础设施提升项目</t>
  </si>
  <si>
    <t>1、产业路及周边农户入户路毛石浆砌150立方米，入户路硬化500平方米。2、产业路提升铺设鹅暖石、砂石垫750立方米，增设DN300水泥涵管5处，修建边沟660米。3、水泥砖浆砌和泥土筑牢结合田坎加固900米，均宽0.6米，高0.8米。</t>
  </si>
  <si>
    <t>扩大产业规模和效益，持续提升群众增收能力</t>
  </si>
  <si>
    <t>大贵镇儒林堡村公共厕所建设项目</t>
  </si>
  <si>
    <t>新建便民公共厕所1处30平方米</t>
  </si>
  <si>
    <t>不断完善村级公共服务设施，改善居住环境，满足群众生活需求，提升群众满意度。</t>
  </si>
  <si>
    <t>为建设宜居宜业和美乡村奠定基础</t>
  </si>
  <si>
    <t>2022年示范村，其他涉农整合资金</t>
  </si>
  <si>
    <t>大贵镇淑河村茶产业园基础设施提升项目（二）</t>
  </si>
  <si>
    <t>硬化花门组至四方组产业园河堤路，长1000米、宽3米、厚0.18米。</t>
  </si>
  <si>
    <t>淑河村</t>
  </si>
  <si>
    <t>完善产业园基础设施，为群众发展产业提供便利，增加农户收入。</t>
  </si>
  <si>
    <t>脱贫劳动力优先用工、长期帮扶，当年户均增收1000元。</t>
  </si>
  <si>
    <t>大贵镇淑河村茶产业园基础设施提升项目（一）</t>
  </si>
  <si>
    <t>手巴沟口新建混凝土桥梁1座，长14米宽4米。</t>
  </si>
  <si>
    <t>广佛镇八角庙村富硒水稻产业基础设施提升改造项目（一期）</t>
  </si>
  <si>
    <t>八角庙村二组，六组水稻种植地，新修机耕道路浆砌石护挡550m³。</t>
  </si>
  <si>
    <t>广佛镇</t>
  </si>
  <si>
    <t>八角庙村</t>
  </si>
  <si>
    <t>通过补齐产业配套设施短板，改善当地产业水平，带动群众发展产业,增加农户收入，同时提高周边群众的出行便捷程度。</t>
  </si>
  <si>
    <t>带动群众发展产业，带动周边15余户群众增收；提升周边30余户农户的生产生活，为乡村振兴奠定基础</t>
  </si>
  <si>
    <t>广佛镇八角庙村富硒水稻产业基础设施提升改造项目（二期）</t>
  </si>
  <si>
    <t>八角庙村二组，六组水稻种植地，新修机耕道路2000米。</t>
  </si>
  <si>
    <t>带动群众发展产业，带动周边群众增收；补齐产业发展基础设施短板，为乡村振兴奠定基础</t>
  </si>
  <si>
    <t>广佛镇白果坪村人居环境整治项目</t>
  </si>
  <si>
    <t>白果坪村三组四组农户集中区域环境提升改造2600平方米；维修路灯40盏，新安装80盏。</t>
  </si>
  <si>
    <t>白果坪村</t>
  </si>
  <si>
    <t>通过人居环境整治2600平方米，新安装路灯80盏，维修路灯40盏，方便周边农户的夜间出行，提升群众满意度。</t>
  </si>
  <si>
    <t>补齐村级基础设施建设短板，人居环境整治2600平方米新安装路灯80盏，维修路灯40盏，提高村庄人居环境质量，改善群众出行条件。</t>
  </si>
  <si>
    <t>广佛镇东山寨村、塘坊村基础设施维修项目</t>
  </si>
  <si>
    <t>1、东山寨村修复水毁河堤190米共886立方米；2、塘坊村水毁道路硬化，长166.2米，宽6米，35公分厚，环境提升改造110平方米，道路防护柱24个，</t>
  </si>
  <si>
    <t>东山寨村，塘坊村</t>
  </si>
  <si>
    <t>通过修复水毁河堤和道路硬化，补齐当地产业发展短板，改善产业发展水平，带动劳务用工，提升群众收入</t>
  </si>
  <si>
    <t>提高生产效益，带动周边80余户群众增收，提升群众满意度，为乡村振兴奠定基础。</t>
  </si>
  <si>
    <t>2022年示范村塘坊35万</t>
  </si>
  <si>
    <t>广佛镇秋河村农业产业基础设施配套项目（一期）</t>
  </si>
  <si>
    <t>秋河村绞股蓝产业地，新修沙石路200米，挖土石方1000m³，浆砌石挡墙100m³，涵管埋设10米，食用菌种植三期，灌溉水窖一座，灌溉管网2000米。</t>
  </si>
  <si>
    <t>秋河村</t>
  </si>
  <si>
    <t>通过补齐配套设施短板，改善当地产业水平，带动群众发展产业,增加农户收入，同时提高周边群众的出行便捷程度。</t>
  </si>
  <si>
    <t>带动群众发展产业，带动周边30余户群众增收；提升周边50余户农户的出行便捷程度，为乡村振兴奠定基础</t>
  </si>
  <si>
    <t>广佛镇秋河村农业产业基础设施配套项目（二期）</t>
  </si>
  <si>
    <t>新修茶园步道2000米，新修堰渠776米。</t>
  </si>
  <si>
    <t>通过新修茶园步道，富硒水稻产业园产增效，改善产业水平，带动周边农户发展产业、就近务工就业，提升群众收入，新修堰渠缓解道路受损带来的不便及危险，大大提高村民生产生活的安全性及便利性，提升周边群众的生活质量，提高群众满意度。</t>
  </si>
  <si>
    <t>新修茶园步道3000米，富硒水稻产业园产增效110亩.提升产业园区生产效益，带动周边农户就近务工就业，户均增500元以上；通过水毁道路修复100米,挡墙，排洪沟修复，提升公路安全水平，切实维护人民群众生命财产安全，改善交通基础设施，提升周边群众的生活质量，提高群众满意度。</t>
  </si>
  <si>
    <t>广佛镇秋河村茶园提升改造建设项目</t>
  </si>
  <si>
    <t>新修茶山步道1500米，宽1.2米，基础开挖，路基修整。</t>
  </si>
  <si>
    <t>通过新修茶园步道，富硒水稻产业园产增效，改善产业水平，带动周边农户发展产业、就近务工就业，提升群众收入。</t>
  </si>
  <si>
    <t>新修茶山步道1500米，提升产业园区生产效益，带动周边农户就近务工就业，</t>
  </si>
  <si>
    <t>广佛镇秋河村食用菌产业基础设施配套项目</t>
  </si>
  <si>
    <t>新修硬化混凝土产业道路1100米，宽3.5米，厚0.18米，路基开挖，换填，基础处理。</t>
  </si>
  <si>
    <t>通过补齐配套设施短板，改善当地产业水平，带动群众发展产业,增加农户收入。</t>
  </si>
  <si>
    <t>带动群众发展产业，带动周边30余户群众增收，为乡村振兴奠定基础</t>
  </si>
  <si>
    <t>广佛镇松河村农产业基础设施配套项目</t>
  </si>
  <si>
    <t>新建3米宽砂石机耕路220米，石坎48立方米，混凝土堰渠106米。</t>
  </si>
  <si>
    <t>松河村</t>
  </si>
  <si>
    <t>其他涉农整合资金，其他涉农整合资金</t>
  </si>
  <si>
    <t>广佛镇塘坊村农业生产基础设施项目</t>
  </si>
  <si>
    <t>磨沟水稻堰渠改造1000米，人居环境整治800米，7组富硒水稻基础设施配套1020平方米，三组产业基础设施配套改造提升1500平方米。</t>
  </si>
  <si>
    <t>塘坊村</t>
  </si>
  <si>
    <t>通过补齐配套设施短板，促进食用菌产业提质增效，带动产业大户不断壮大发展，同时带动周边农户增收。</t>
  </si>
  <si>
    <t>通过改善提升产业配套基础设施，带动产业大户及周边农户通过发展产业、就近就业、实现稳定增收。</t>
  </si>
  <si>
    <t>广佛镇塘坊村茶园提升改造建设项目</t>
  </si>
  <si>
    <t>新建混凝土硬化晾晒场1582平方米，厚0.18米，350亩茶园提产增效。</t>
  </si>
  <si>
    <t>通过新建晾晒场，茶园提质增效，提升产业园区生产效益，带动周边农户发展产业、就近务工就业，提升群众收入。</t>
  </si>
  <si>
    <t>通过新建混凝土硬化晾晒场1582平方米，350亩茶园提产增效，提升产业园区生产效益，带动周边农户就近务工就业，</t>
  </si>
  <si>
    <t>广佛镇香河村茶叶产业路项目</t>
  </si>
  <si>
    <t>香河村一组茶叶产业路硬化800米，连户路300米，3.5米宽，18厘米厚，道路扩宽，基础处理，土石方开挖</t>
  </si>
  <si>
    <t>香河村</t>
  </si>
  <si>
    <t>带动群众发展产业，带动周边20余户群众增收；提升周边30余户农户的出行便捷程度，为乡村振兴奠定基础</t>
  </si>
  <si>
    <t>广佛镇香河村人居环境整治项目</t>
  </si>
  <si>
    <t>沿道路绿化，公共场所改造共计2000平方米，安装路灯200盏，排污580米。</t>
  </si>
  <si>
    <t>通过沿道路绿化、主干道和集中区道路安装路灯，提升村域绿化亮化水平，促进村庄人居环境质量提档升级，提升群众出行便捷程度，切实提高群众的获得感和幸福感。</t>
  </si>
  <si>
    <t>沿道路绿化，公共场所改造共计2000平方米，安装路灯200盏，提升村庄人居环境质量，方便周边110户农户的夜间出行，提升群众满意度。</t>
  </si>
  <si>
    <t>广佛镇产业园区示范基地项目</t>
  </si>
  <si>
    <t>新建标准化特色茶叶品种示范基地150亩及配套基础设施，食用菌种植基地100亩基础配套，十里长廊富硒水稻800亩种植基地基础设施配套。</t>
  </si>
  <si>
    <t>香河村，塘坊村，闹阳坪村，松河村</t>
  </si>
  <si>
    <t>通过实施该项目，将香河村各处零散茶园连通，打造连片特色茶叶品种示范基地，在促进产业发展的同时，开发“观光+销售”的农产品产销新模式，带动农户增收。</t>
  </si>
  <si>
    <t>通过新建标准化特色茶叶品种示范基地150亩及改扩建加工厂房和配套基础设施，形成香河、塘坊、松河、闹阳坪等村产业发展“观光+销售”的新模式，预计直接带动受益农户年人均增收300元以上。</t>
  </si>
  <si>
    <t>2022年示范村塘坊50万</t>
  </si>
  <si>
    <t>老县镇财神庙村“一站式”综合服务设施项目</t>
  </si>
  <si>
    <t>对“一站式”综合服务设施建设予以补助，扩建面积180平方米，设置便民服务功能部室等必要的附属设施。</t>
  </si>
  <si>
    <t>老县镇</t>
  </si>
  <si>
    <t>财神庙村</t>
  </si>
  <si>
    <t>老县镇大营盘村八组公路悬板修复项目</t>
  </si>
  <si>
    <t>大营盘村八组修复公路悬板11处，1500立方米</t>
  </si>
  <si>
    <t>大营盘村</t>
  </si>
  <si>
    <t>受益脱贫人口14户28人，改善群众生产生活条件，促进产业发展</t>
  </si>
  <si>
    <t>改善基础生产生活条件，方便农户出行</t>
  </si>
  <si>
    <t>老县镇大营盘村十组产业路项目</t>
  </si>
  <si>
    <t>大营盘村十组新修混凝土产业路长230米，宽3.5米，厚0.18米；砖砌盖板排水沟70米；龙王沟河堤80米。</t>
  </si>
  <si>
    <t>受益脱贫人口6户9人，改善群众生产生活条件，促进产业发展</t>
  </si>
  <si>
    <t>老县镇大营盘村人居环境整治项目</t>
  </si>
  <si>
    <t>连户路硬化300米，七、八组公路悬板修复砌筑挡墙200立方米</t>
  </si>
  <si>
    <t>改善群众生活条件，受益脱贫人口53户89人</t>
  </si>
  <si>
    <t>改善群众居住环境，提升生活品质，完善基础设施条件。</t>
  </si>
  <si>
    <t>老县镇东河村风箱沟至瓦房沟羊肚菌产业路水毁修复工程项目</t>
  </si>
  <si>
    <t>修复水毁产业路6处，浆砌片石护坡挡墙510立方米。</t>
  </si>
  <si>
    <t>东河村</t>
  </si>
  <si>
    <t>受益脱贫人口45户142人，改善群众生产生活条件</t>
  </si>
  <si>
    <t>1.修复浆砌片石挡墙≧510立方米；2.群众满意度≧99.8%</t>
  </si>
  <si>
    <t>老县镇重点村人居环境整治提升项目</t>
  </si>
  <si>
    <t>安装照明路灯60盏、垃圾池35个，购买垃圾桶180个，蒋家坪、马鞍山、东河等安置点化粪池清淤，防护挡墙900米，基本绿化1200平方米，残垣断壁拆除3500平方米。</t>
  </si>
  <si>
    <t>凤桥、马鞍山、蒋家坪、老县、东河、木瓜沟</t>
  </si>
  <si>
    <t>受益脱贫人口364户1121人，改善群众生产生活条件，促进产业发展</t>
  </si>
  <si>
    <t>改善人居环境，稳步改善提升基础设施条件</t>
  </si>
  <si>
    <t>老县镇马鞍山村“一站式”综合服务设施项目</t>
  </si>
  <si>
    <t>马鞍山村</t>
  </si>
  <si>
    <t>老县镇木瓜沟村“一站式”综合服务设施项目</t>
  </si>
  <si>
    <t>对“一站式”综合服务设施建设予以补助，扩建面积200平方米，设置便民服务功能部室等必要的附属设施。</t>
  </si>
  <si>
    <t>木瓜沟村</t>
  </si>
  <si>
    <t>老县镇木瓜沟村肉鸽养殖基地产业路建设项目</t>
  </si>
  <si>
    <t>毛路开挖200米，肉鸽养殖厂前方砌筑挡墙100米，四周排水沟80米。</t>
  </si>
  <si>
    <t>受益脱贫人口9户32人，改善群众生产生活条件，促进产业发展</t>
  </si>
  <si>
    <t>1.新修产业路≧200米；2.群众满意度≧99.8%</t>
  </si>
  <si>
    <t>老县镇太山庙村大梅花沟人居环境整治项目</t>
  </si>
  <si>
    <t>农房改造提升约30户，基本绿化500平方米，拆除残垣断壁约800平方米；河堤挡墙180米，便民桥1座。</t>
  </si>
  <si>
    <t>太山庙村</t>
  </si>
  <si>
    <t>受益脱贫人口17户44人，改善群众生产生活条件，促进产业发展</t>
  </si>
  <si>
    <t>老县镇太山庙村农产品仓储保鲜冷链库房及茶叶加工厂建设项目</t>
  </si>
  <si>
    <t>1.新建农产品仓储保鲜冷链库房（1200立方米），用于发展集体经济，建成后产权归属于村集体2.仓库基础设施配套建设3、新建茶叶加工厂200平方米。</t>
  </si>
  <si>
    <t>受益脱贫人口31户92人，改善群众生产生活条件，促进产业发展</t>
  </si>
  <si>
    <t>带动产业发展，促进村集体经济发展</t>
  </si>
  <si>
    <t>老县镇太山庙村十三组（大梅花沟）富硒粮油产业路项目</t>
  </si>
  <si>
    <t>1、补断板550平方米；2.破除原混凝土路面8750平方米；3.铺设沥青路面铺沥青8750平方米（长2500米、宽3.5米）；4、防护挡墙280立方米。</t>
  </si>
  <si>
    <t>基础设施条件稳步改善，提升群众生产生活条件</t>
  </si>
  <si>
    <t>老县镇太山庙村徐锦路沿线人居环境整治项目</t>
  </si>
  <si>
    <t>人居环境整治提升改造90处，基本绿化600平方米，垃圾收集清运处理约1200平方米。</t>
  </si>
  <si>
    <t>受益脱贫人口5户11人，改善群众生产生活条件，促进人文生活</t>
  </si>
  <si>
    <t>太山庙“美丽家园”示范创建奖补项目</t>
  </si>
  <si>
    <t>围绕“扫干净、摆整齐、改旱厕、清污淤”专项行动，
以“家风美、庭院美、居室美、厨厕美、绿化美”为内容，对2022年“美丽家园示范村”创建合格的村给予奖补。</t>
  </si>
  <si>
    <t>通过项目实施，改造家居环境，改变生活态度，改善生活质量</t>
  </si>
  <si>
    <t>进一步提升改善乡村生产生活环境，共建共享宜居宜业宜游的美丽家园</t>
  </si>
  <si>
    <t>2023年示范村，县妇联奖补资金</t>
  </si>
  <si>
    <t>老县镇万福山村“一站式”综合服务设施项目</t>
  </si>
  <si>
    <t>万福山村</t>
  </si>
  <si>
    <t>老县镇西关社区“一站式”综合服务设施项目</t>
  </si>
  <si>
    <t>对“一站式”综合服务设施建设予以补助，新建房屋主体面积600平方米，设置便民服务功能部室等必要的附属设施。</t>
  </si>
  <si>
    <t>西关社区</t>
  </si>
  <si>
    <t>老县镇西关社区人居环境整治项目</t>
  </si>
  <si>
    <t>新建社区广场公厕一处36平方米</t>
  </si>
  <si>
    <t>受益脱贫人口220户710人，改善群众生产生活条件，促进产业发展</t>
  </si>
  <si>
    <t>洛河镇安坝村稻油一体化产业园基础设施项目</t>
  </si>
  <si>
    <t>新建排水渠长245米，M7.5浆砌石500立方米；新建灌溉渠道1300米（矩型、砖砌高60cm、宽40cm），DN600混凝土管道62m,DN500波纹管57m，新修产业路长37m，宽3m，厚0.15m</t>
  </si>
  <si>
    <t>洛河镇</t>
  </si>
  <si>
    <t>安坝村</t>
  </si>
  <si>
    <t>通过项目实施，提升农田产量，增加群众收入。</t>
  </si>
  <si>
    <t>通过提升富硒粮油基地产业配套基础设施条件，提升产业发展能力，带动群众实现增收</t>
  </si>
  <si>
    <t>洛河镇丰坝村茶饮产业路项目</t>
  </si>
  <si>
    <t>产业路长305米，宽3米、厚0.15米，DN300混凝土管道12米，浆砌坎103.5立方，排水沟70米。</t>
  </si>
  <si>
    <t>丰坝村</t>
  </si>
  <si>
    <t>通过项目实施，解决群众生产物质运输。</t>
  </si>
  <si>
    <t>通过项目实施，改善群众生产生活条件，巩固脱贫成果</t>
  </si>
  <si>
    <t>洛河镇丰坝村三组茶饮产业路项目</t>
  </si>
  <si>
    <t>新修长350米，宽3米，厚0.15米产业路，DN300混凝土管道16米，浆砌坎25立方米，便民桥净跨8米，宽4米</t>
  </si>
  <si>
    <t>通过项目实施，解决群众生产物质运输问题</t>
  </si>
  <si>
    <t>洛河镇莲花台村排水灌溉工程</t>
  </si>
  <si>
    <t>新修排水沟610米；修复灌溉渠1000米，安装盖板1000米。</t>
  </si>
  <si>
    <t>莲花台村</t>
  </si>
  <si>
    <t>完善基础设施建设，减少污水直排，保护河流环境。</t>
  </si>
  <si>
    <t>改善农村人居环境，提升群众满意度。</t>
  </si>
  <si>
    <t xml:space="preserve">洛河镇莲花台村人居环境提升项目 </t>
  </si>
  <si>
    <t>修复安置区破损道路3000平方米；安装路灯30盏；分类垃圾箱3处，垃圾转运箱10个，垃圾桶20个。</t>
  </si>
  <si>
    <t>完善基础设施建设，有效改善村容村貌，方便群众出行。</t>
  </si>
  <si>
    <t>洛河镇莲花台村一组通户路硬化项目</t>
  </si>
  <si>
    <t>新修联户路长700米、宽2米、厚0.15米。</t>
  </si>
  <si>
    <t>洛河镇莲花台村一组人居环境整治提升项目</t>
  </si>
  <si>
    <t>创建2023年度乡村振兴示范村，实施人居环境整治提升改造37处约4000平方米。</t>
  </si>
  <si>
    <t>洛河镇洛河街村2023年人居环境提升项目</t>
  </si>
  <si>
    <t>2022年创建乡村振兴示范村巩固提升，人居环境整治提升改造10处，约1000平方米。</t>
  </si>
  <si>
    <t>洛河街村</t>
  </si>
  <si>
    <t>通过项目实施，提升农户生产生活条件，有效改善居住环境和村容村貌。</t>
  </si>
  <si>
    <t>洛河镇洛河街村五组人居环境整治提升项目</t>
  </si>
  <si>
    <t>创建乡村振兴示范村，实施人居环境整治提升56处</t>
  </si>
  <si>
    <t>通过项目实施，提升农户生产生活条件，有效改善居住环境和村容村民</t>
  </si>
  <si>
    <t>洛河镇洛河街村群众晒场建设项目</t>
  </si>
  <si>
    <t>晒场场地平整，硬化950平方米</t>
  </si>
  <si>
    <t>实施基础设施建设，解决群众收粮晒粮困难，激发群众发展产业积极性。</t>
  </si>
  <si>
    <t>基础设施条件改善，巩固脱贫成果，大力发展粮油产业</t>
  </si>
  <si>
    <t>洛河镇三坪村“一站式”综合服务设施项目</t>
  </si>
  <si>
    <t>对“一站式”综合服务设施建设予以补助，新建房屋主体面积400平方米，设置便民服务功能部室等必要的附属设施</t>
  </si>
  <si>
    <t>三坪村</t>
  </si>
  <si>
    <t>实施基础设施建设，让群众有地议事，方便为民办事，并丰富党员群众业余生活环境，激发带动群众向善向好发展。</t>
  </si>
  <si>
    <t>改善党员群众活动阵地，丰富党员群众业余生活、打造宜居宜业生活环境，共创幸福家园。</t>
  </si>
  <si>
    <t>三阳镇兰家垭村茶叶产业路建设项目</t>
  </si>
  <si>
    <t>1.产业路硬化总长1277米，其中宽3米，厚度0.18米的产业路617米（包含一组、二组、三组、四组米）。宽2.5米，厚度0.18米的产业路660米（包含二组、三组）。2.二组浆砌石坎子8方，涵管三处Φ300的12米。3.四组浆砌石坎子40方，涵管Φ1000的4米，涵管Φ300的14米，涵管Φ500的6米。4.五组产业路基础开挖790米，开挖四处会车道，坎子10方，涵管16根。</t>
  </si>
  <si>
    <t>三阳镇</t>
  </si>
  <si>
    <t>兰家垭村</t>
  </si>
  <si>
    <t>改善群众生产生活条件，提升产业园质量</t>
  </si>
  <si>
    <t>1、新修产业路≥1277米；2、项目（工程）验收合格率100%；3项目完成及时率≥100%；4、受益人口数≥100人；5、工程设计使用年限≥5年；6、受益人口满意度≥95%</t>
  </si>
  <si>
    <t>三阳梁家坝村人居环境整治项目</t>
  </si>
  <si>
    <t>新建垃圾收集房2个，河湾道路改造400m</t>
  </si>
  <si>
    <t>梁家坝村</t>
  </si>
  <si>
    <t>提高群众生活水平，保障村民出行安全，提升人居环境水平</t>
  </si>
  <si>
    <t>1.新建垃圾房2个、道路改造≥400米；2.项目（工程）验收合格率100%；3.受益人口数≥112人；4.受益人口满意度≥95%</t>
  </si>
  <si>
    <t>三阳镇梁家坝村一组粮油产业路建设项目</t>
  </si>
  <si>
    <t>硬化道路长160米，宽3米、厚0.18米</t>
  </si>
  <si>
    <t>提高群众生活水平，方便群众出行</t>
  </si>
  <si>
    <t>1.道路硬化≥160米，2.项目（工程）验收合格率100%；3.受益人口数≥14人；4.受益人口满意度≥95%</t>
  </si>
  <si>
    <t>三阳镇梁家坝村中坝富硒粮油产业路建设项目</t>
  </si>
  <si>
    <t>新修产业路长480米，浆砌石坎子442.52立方，硬化路面240平方，Φ600混凝土预制涵管埋设8米，Φ1000混凝土预制涵管埋设30米，混凝土雨水井盖2套。</t>
  </si>
  <si>
    <t>方便群众出行，提高群众产业收入</t>
  </si>
  <si>
    <t>1、道路硬化≥480米，2、项目（工程）验收合格率100%；3、受益人口数≥126人；4、受益人口满意度≥95%</t>
  </si>
  <si>
    <t>三阳镇梁家坝村产业路建设项目</t>
  </si>
  <si>
    <t>新建产业路长500米，宽3.5米，厚0.18米。</t>
  </si>
  <si>
    <t>方便群众出行，改善群众生产生活条件</t>
  </si>
  <si>
    <t>1、新修通户路≥500米；2、项目（工程）验收合格率100%；3项目完成及时率≥100%；4、受益人口数≥100人；5、工程设计使用年限≥5年；6、受益人口满意度≥95%</t>
  </si>
  <si>
    <t>三阳镇牛角坝村2023年度人居环境整治建设项目</t>
  </si>
  <si>
    <t>牛角坝村2组小庙垭周边、老供销社院内、3组新院子、老院子、4组村委会周边、老村委会周边重点区域环境整治共计10处</t>
  </si>
  <si>
    <t>牛角坝村</t>
  </si>
  <si>
    <t>提升农户生产生活便利，改善村容村貌</t>
  </si>
  <si>
    <t>完善镇村环境，提升村容村貌，提高受益群众满意度≥95%</t>
  </si>
  <si>
    <t>三阳镇牛角坝村三组水毁河堤修复建设项目</t>
  </si>
  <si>
    <t>修复水毁河堤141米</t>
  </si>
  <si>
    <t>保护安置点防洪提，保护群众生命财产安全</t>
  </si>
  <si>
    <t>1、修复河堤≥141米；2、项目（工程）验收合格率100%；3、受益人口数≥1240人；4、受益人口满意度≥95%</t>
  </si>
  <si>
    <t>三阳镇牛角坝村集体经济红黑茶加工厂基础设施建设项目</t>
  </si>
  <si>
    <t>牛角坝村集体经济红黑茶加工厂基础设施建设1处。红黑茶加工厂面积960㎡，建成后相关设施设备产权归属集体所有。</t>
  </si>
  <si>
    <t>提升农户生产生活条件，保障群众稳定增收</t>
  </si>
  <si>
    <t>1、集体经济红黑茶加工厂基础设施建设1处；2、受益人口数≥1060人；3、工程设计使用年限≥5年；4、受益人口满意度≥96%</t>
  </si>
  <si>
    <t>三阳镇牛角坝村一组小型基础设施建设项目</t>
  </si>
  <si>
    <t>牛角坝村一组联户路500米，宽2.5米，厚0.18米</t>
  </si>
  <si>
    <t>提升6户农户生产生活条件，改善道路出行条件</t>
  </si>
  <si>
    <t>1、新修连户路≥500米；2、项目（工程）验收合格率100%；3、受益人口数≥53人；4、工程设计使用年限≥5年；5、受益人口满意度≥95%</t>
  </si>
  <si>
    <t>三阳镇牛角坝村水毁高效茶叶产业园修复建设项目</t>
  </si>
  <si>
    <t>牛角坝村3组水毁高效茶叶产业园修复80亩及水毁环境清理3处</t>
  </si>
  <si>
    <t>改善群众基础设施条件；解决防洪自然灾害隐患问题，确保人民生命财产安全</t>
  </si>
  <si>
    <t>1.水毁高效产业园恢复≥80亩，水毁环境清理≥3处；2.项目（工程）验收合格率≥100%；3.受益群众户数≥ 87户；4.受益脱贫人口满意度≥95%</t>
  </si>
  <si>
    <t>三阳镇牛角坝村公共厕所建设项目</t>
  </si>
  <si>
    <t>新建公厕31.6平方米，完善服务功能等必要设施</t>
  </si>
  <si>
    <t>新建公共厕所≥1处，完善镇村环境，提升村容村貌，提高受益群众满意度≥95%</t>
  </si>
  <si>
    <t>三阳镇牛角坝村“一站式”综合服务设施扩建项目</t>
  </si>
  <si>
    <t>完善村级“一站式”综合服务功能等必要设施146平方米</t>
  </si>
  <si>
    <t>通过完善一站式综合服务设施，进一步提升社保、医疗、就业、基层治理等公共服务能力，不断打造宜居宜业生活环境，共创幸福家园。</t>
  </si>
  <si>
    <t>三阳镇尚家坝村“一站式”综合服务设施项目</t>
  </si>
  <si>
    <t>尚家坝村</t>
  </si>
  <si>
    <t>三阳镇尚家坝村人居环境整治项目</t>
  </si>
  <si>
    <t>垃圾收集清运处理1000平方米，人居环境整治提升改造54处，改造生产用房47处，翻修改造垃圾集中清运临时存储场地2处，安装垃圾收集房5处。</t>
  </si>
  <si>
    <t>改善群众人居环境，提升村容村貌</t>
  </si>
  <si>
    <t>1.完成残垣断壁拆除、旧房改造、人居环境整治;2.项目验收合格率100%;3.受益脱贫人口数≥180人;4.受益脱贫人口满意度≥95%</t>
  </si>
  <si>
    <t>三阳镇尚家坝村通户路改造项目</t>
  </si>
  <si>
    <t>入户路改造320米，宽2.5米，厚0.18米</t>
  </si>
  <si>
    <t>方便村民及车辆出行，改善群众生产生活条件</t>
  </si>
  <si>
    <t>1.完成道路硬化≥320米;2.项目验收合格率100%;3.受益脱贫人口数≥6人;4.受益脱贫人口满意度≥95%</t>
  </si>
  <si>
    <t>三阳镇尚家坝村桑园产业园排水渠建设项目</t>
  </si>
  <si>
    <t>新修排水渠1300米</t>
  </si>
  <si>
    <t>改善产业园配套设施，方便群众开展农业生产，提高群众产业收入</t>
  </si>
  <si>
    <t>1.完成排水渠≥1300米;2.项目验收合格率100%;3.受益脱贫人口数≥77人;4.受益脱贫人口满意度≥95%</t>
  </si>
  <si>
    <t>三阳镇尚家坝村第二批人居环境整治项目</t>
  </si>
  <si>
    <t>产业园护挡1处82米；排水排污沟3处286米。</t>
  </si>
  <si>
    <t>1.护挡≥1处、排水排污沟≥3处；2.验收合格率≥100%;3.受益脱贫人口数≥36人;4.受益脱贫人口满意度≥100%</t>
  </si>
  <si>
    <t>2023年示范村，其他涉农整合资金</t>
  </si>
  <si>
    <t>三阳镇集镇污水管网应急措施建设项目</t>
  </si>
  <si>
    <t>集镇水毁污水管网应急排污设施3500米</t>
  </si>
  <si>
    <t>泗王庙村、小富沟村、兰家垭村</t>
  </si>
  <si>
    <t>改善群众生产生活条件</t>
  </si>
  <si>
    <t>1.应急排污设施≥3500米;2.项目（工程）验收合格率≥100%；3.受益群众户数≥ 264户；4.受益脱贫人口满意度≥95%</t>
  </si>
  <si>
    <t>三阳镇天池村六组中药材产业路硬化建设项目</t>
  </si>
  <si>
    <t>新修道路总长540米，六组灯草沟产业路硬化长度540米；宽度3米，厚度0.18米，其中道路基础加宽开挖长度270米，加宽宽度1.3米，高度2米，400mm管径排水管5处</t>
  </si>
  <si>
    <t>天池村</t>
  </si>
  <si>
    <t>提升脱贫户生产生活条件，提高产业园产量</t>
  </si>
  <si>
    <t>1.产业道路硬化≥540米；2.项目验收合格率≥100%；3.项目完成及时率≥100%；4.受益建档立卡脱贫人口≥32人;5、工程设计使用年限≥5年；6、受益脱贫人口满意度≥92%</t>
  </si>
  <si>
    <t>西河镇东坝村基础设施建设项目</t>
  </si>
  <si>
    <t>1.新建2组浆砌石挡墙215m³；2.2组排洪沟两处（含盖板）；3.2组入户路路基处理</t>
  </si>
  <si>
    <t>西河镇</t>
  </si>
  <si>
    <t>东坝村</t>
  </si>
  <si>
    <t>修建基础设施，巩固脱贫成果，促进群众增收</t>
  </si>
  <si>
    <t>1、浆砌石挡墙≥215m³米；2、项目（工程）验收合格率100%；3、受益脱贫人口数≥87人；4、受益脱贫人口满意度≥90%。</t>
  </si>
  <si>
    <t>西河镇东坝村路灯照明工程项目</t>
  </si>
  <si>
    <t>1-3组安装太阳能路灯共50盏。</t>
  </si>
  <si>
    <t>改善群众生活条件，建设美丽乡村</t>
  </si>
  <si>
    <t>1、安装路灯≥50盏；2、项目（工程）验收合格率100%；3、受益脱贫人口数≥27人；4、受益脱贫人口满意度≥90%。</t>
  </si>
  <si>
    <t>西河镇东坝村人居环境整治提升项目</t>
  </si>
  <si>
    <t>2022年创建乡村振兴示范村巩固提升，实施人居环境整治提升改造10处约1000平方米。</t>
  </si>
  <si>
    <t>1、拆除残垣断壁1100㎡；人居环境整治提升两处；新建2组人行步道25米；2、项目（工程）验收合格率100%；3、受益脱贫人口数≥32人；4、受益脱贫人口满意度≥90%。</t>
  </si>
  <si>
    <t>西河镇东坝村人居环境整治项目</t>
  </si>
  <si>
    <t>1.拆除残垣断壁1100㎡；2.人居环境整治提升两处；3.新建2组人行步道25米（含渗水砖铺设、排水沟处理）</t>
  </si>
  <si>
    <t>1、浆砌石挡墙≥215m³米；2、项目（工程）验收合格率100%；3、受益脱贫人口数≥32人；4、受益脱贫人口满意度≥90%。</t>
  </si>
  <si>
    <t>西河镇东坝村人居环境综合整治项目</t>
  </si>
  <si>
    <t>1、新建垃圾分类收集点2处；2、敬老院门前环境综合治理，铺设防渗水地面2600平方米；3、村主干道路沿线绿化380平方米，铺设路沿石200米及其它小路段整治。</t>
  </si>
  <si>
    <t>1、环境综合整治；2、项目（工程）验收合格率100%；3、受益脱贫人口数≥572人；4、受益脱贫人口满意度≥90%。</t>
  </si>
  <si>
    <t>西河镇东坝村通户路改造项目</t>
  </si>
  <si>
    <t>1、新建2组入户路，总长度570米，路基处理100立方；2、三组入户改造总长度255米，共212.4立方（含路基处理）。</t>
  </si>
  <si>
    <t>1、入户路硬化≥570米；2、项目（工程）验收合格率100%；3、受益脱贫人口数≥32人；4、受益脱贫人口满意度≥90%。</t>
  </si>
  <si>
    <t>西河镇东坝村通组路修复改造项目</t>
  </si>
  <si>
    <t>东坝村二三组通组路修复，总长度960米，宽3.5米，厚0.18米，涵管2处，浆砌公路里外挡墙580立方米（含路基处理，边沟）；通村路修复4处，总长度255米，厚0.18米。</t>
  </si>
  <si>
    <t>1、通组路修复≥960米；2、项目（工程）验收合格率100%；3、受益脱贫人口数≥87人；4、受益脱贫人口满意度≥90%。</t>
  </si>
  <si>
    <t>西河镇东坝村一组堰沟口防洪设施建设项目</t>
  </si>
  <si>
    <t>新修过水涵管一处、路面加宽40平方，浆砌石护坡挡墙40立方米。</t>
  </si>
  <si>
    <t>1、新修过水涵管一处、路面加宽40平方，浆砌石护坡挡墙40立方米；2、项目（工程）验收合格率100%；3、受益脱贫人口数≥16人；4、受益脱贫人口满意度≥90%。</t>
  </si>
  <si>
    <t>西河镇东坝村第二批基础设施建设项目</t>
  </si>
  <si>
    <t>1.浆砌石挡墙275m³；2.环境整治1000平方米；3.道路安全护挡90米；4.路沿石安装310m；5.渗水砖铺装160㎡（开挖清运.平整夯实，基础处理）；6.入户路道路拓宽62平方米。</t>
  </si>
  <si>
    <t>1.入户路道路拓宽≥62平方米，环境整治≥1000平方米；2.浆砌石挡墙≥275平方米，3.道路安全护挡≥90米,4.路沿石安装310m，5.渗水砖铺装≥160㎡；6.项目（工程）验收合格率100%；7.受益脱贫人口数≥87人；8.受益脱贫人口满意度≥90%。</t>
  </si>
  <si>
    <t>西河镇段家河村“一站式”综合服务设施项目</t>
  </si>
  <si>
    <t>对“一站式”综合服务设施建设予以补助，扩建面积240平方米，设置便民服务功能部室等必要的附属设施。</t>
  </si>
  <si>
    <t>段家河村</t>
  </si>
  <si>
    <t>西河镇梅子园村六里沟安全饮水工程项目</t>
  </si>
  <si>
    <t>新建100立方米蓄水池工程（含饮水井），铺设50#饮水管网1800米。</t>
  </si>
  <si>
    <t>梅子园村</t>
  </si>
  <si>
    <t>修建基础设施，巩固脱贫成果，改善群众生产生活条件</t>
  </si>
  <si>
    <t>1、安全饮水蓄水池建设≥100立方米；2、项目（工程）验收合格率100%；3、受益脱贫人口数≥260人；4、受益脱贫人口满意度≥90%。</t>
  </si>
  <si>
    <t>西河镇梅子园村人居环境综合治理项目</t>
  </si>
  <si>
    <t>六组、七组环境卫生整治400平方米，包括地面硬化，整治等</t>
  </si>
  <si>
    <t>1、环境综合整治；2、项目（工程）验收合格率100%；3、受益脱贫人口数≥480人；4、受益脱贫人口满意度≥90%。</t>
  </si>
  <si>
    <t>西河镇梅子园村路灯照明工程项目</t>
  </si>
  <si>
    <t>新建梅子园一至八组村级道路路灯80盏。</t>
  </si>
  <si>
    <t>1、安装一至八组路灯≥80盏；2、项目（工程）验收合格率100%；3、受益脱贫人口数≥432人；4、受益脱贫人口满意度≥90%。</t>
  </si>
  <si>
    <t>西河镇梅子园村人居环境综合治理项目（2期）</t>
  </si>
  <si>
    <t>六组人居环境治理两处，400平方米。</t>
  </si>
  <si>
    <t>以建设美丽宜居村庄为导向，全面提升农村综合环境质量，大力改善农村生产生活条件</t>
  </si>
  <si>
    <t>1、人居环境综合治理≥400平方米；2、项目（工程）验收合格率100%；3、受益脱贫人口数≥48人；4、受益脱贫人口满意度≥90%。</t>
  </si>
  <si>
    <t>西河镇三合村“一站式”综合服务设施项目</t>
  </si>
  <si>
    <t>对“一站式”综合服务设施建设予以补助，扩建面积190平方米，设置便民服务功能部室等必要的附属设施。</t>
  </si>
  <si>
    <t>三合村</t>
  </si>
  <si>
    <t>西河镇西坝村富硒粮油加工产业项目</t>
  </si>
  <si>
    <t>新建富硒粮油加工厂房300平方米，改造包装车间100平米，购置粮食烘干机1台，粮食筛选机1台，富硒粮油生产线1条，建成后相关设施设备产权归村集体所有。</t>
  </si>
  <si>
    <t>西坝村</t>
  </si>
  <si>
    <t>发展产业，巩固脱贫成果，带动群众户均增收1000元以上</t>
  </si>
  <si>
    <t>1、富硒粮油加工厂≥100平方；2、项目（工程）验收合格率100%；3、受益脱贫人口数≥75人；4、受益脱贫人口满意度≥90%。</t>
  </si>
  <si>
    <t>西河镇西坝村农旅融合产业设施项目</t>
  </si>
  <si>
    <t>二组新修人行步道335米，宽1.5米，厚0.15米，新建排洪渠85米，</t>
  </si>
  <si>
    <t>发展农旅产业，带动经济发展</t>
  </si>
  <si>
    <t>1、人行步道≥335米；2、项目（工程）验收合格率100%；3、受益脱贫人口数≥95人；4、受益脱贫人口满意度≥90%。</t>
  </si>
  <si>
    <t>西河镇西坝村人居环境整治提升项目</t>
  </si>
  <si>
    <t>创建2023年乡村振兴示范村，实施人居环境整治提升改造5处约500平方米。</t>
  </si>
  <si>
    <t>1、居环境整治提升改造5处约500平方米；2、项目（工程）验收合格率100%；3、受益脱贫人口数≥32人；4、受益脱贫人口满意度≥90%。</t>
  </si>
  <si>
    <t>西河镇西坝村人居环境综合整治项目</t>
  </si>
  <si>
    <t>拆除残垣断壁350平方米，浆砌石挡墙90立方米（土方开挖，砂石料回填），渗水砖铺装60平方米，路沿石15米。</t>
  </si>
  <si>
    <t>1、拆除残垣断壁≥350平方米，浆砌石挡墙≥90立方米，土石方回填≥100立方米，渗水砖铺装≥60平方米，路沿石≥15米；2、项目（工程）验收合格率100%；3、受益脱贫人口数≥27人；4、受益脱贫人口满意度≥90%。</t>
  </si>
  <si>
    <t>西河镇西坝村通户路改造项目</t>
  </si>
  <si>
    <t>新建三组、四组入户路硬化520平方米，厚0.18厘米，含路基处理</t>
  </si>
  <si>
    <t>1、入户路硬化≥460米；2、项目（工程）验收合格率100%；3、受益脱贫人口数≥95人；4、受益脱贫人口满意度≥90%。</t>
  </si>
  <si>
    <t>西河镇西坝村四组排洪渠建设项目</t>
  </si>
  <si>
    <t>新建排洪渠400米（水泥砖砌块，宽60厘米，深60厘米）</t>
  </si>
  <si>
    <t>修建基础设施，巩固脱效果，改善群众生产生活条件</t>
  </si>
  <si>
    <t>1、新建排洪渠≥400米；2、项目（工程）验收合格率100%；3、受益脱贫人口数≥83人；4、受益脱贫人口满意度≥90%。</t>
  </si>
  <si>
    <t>西河镇西坝村庭院经济设施项目</t>
  </si>
  <si>
    <t>基本绿化1000平方、配套完善安全护栏等生态庭院经济相应基础设施</t>
  </si>
  <si>
    <t>1、基本绿化≥1000平方，配套相关设施；2、项目（工程）验收合格率100%；3、受益脱贫人口数≥96人；4、受益脱贫人口满意度≥90%。</t>
  </si>
  <si>
    <t>兴隆镇广木河村林下魔芋种植项目</t>
  </si>
  <si>
    <t>由广木河村股份经济合作社牵头，通过产业户在广木河村二组、四组、六组、八组新发展林下魔芋种植400亩。</t>
  </si>
  <si>
    <t>兴隆镇</t>
  </si>
  <si>
    <t>广木河村</t>
  </si>
  <si>
    <t>通过务工、土地流转，提供种苗资源、小规模产业项目整合，联营发展方式增加收入。</t>
  </si>
  <si>
    <t>通过项目建设带动17户群众结对帮扶，户均增收1000元以上，提升生活质量，巩固脱贫成果，顺利推进乡村振兴</t>
  </si>
  <si>
    <t>兴隆镇广木河村2023年度人居环境整治项目一期</t>
  </si>
  <si>
    <t>在广木河村实施人居环境整治提升工程16处，1600平方米</t>
  </si>
  <si>
    <t>通过项目建设带动10人通过务零工增加收入</t>
  </si>
  <si>
    <t>提升村容村貌，优化村级人居环境，提升美丽乡村水平</t>
  </si>
  <si>
    <t>兴隆镇九龙池村安全饮水工程提升项目</t>
  </si>
  <si>
    <t>九龙池村四组新建30立方钢筋混凝土蓄水池一座，饮水管道铺设1000米。</t>
  </si>
  <si>
    <t>九龙池村</t>
  </si>
  <si>
    <t>以工代赈方式户均增收1000元</t>
  </si>
  <si>
    <t>有效提升生活饮水质量</t>
  </si>
  <si>
    <t>兴隆镇九龙村村级主干道水毁修复项目</t>
  </si>
  <si>
    <t>修复五、六、七组破损路面620米，宽4米，厚18厘米；修复一组主干道路基沉陷38米浆砌坎286立方。</t>
  </si>
  <si>
    <t>以劳务用工等方式增加居民收入</t>
  </si>
  <si>
    <t>以工代赈方式户均增收1000元，有效改善村级道路环境，保障道路交通安全</t>
  </si>
  <si>
    <t>兴隆镇九龙池村2023年度农村人居环境整治项目一期</t>
  </si>
  <si>
    <t>1.在九龙池村实施人居环境整治提升工程13处，1500平方米</t>
  </si>
  <si>
    <t>通过项目建设带动7户12人通过务零工增加收入，同时有效改善生态环境，提高农村人居环境整治水平</t>
  </si>
  <si>
    <t>提升村容村貌，有效改善13户群众生产生活条件，优化村级人居卫生环境，提升美丽乡村水平</t>
  </si>
  <si>
    <t>兴隆镇蒙溪街村2023年度安置点内护坡挡墙项目</t>
  </si>
  <si>
    <t>在八组实施：1、弯道外挡及陈勇门前混凝土保脚，长63米，宽0.8米，高1.2米；2、人行桥南北墩加固，长10米，宽1米，高1.5米；3、陈勇外坎，长10米、高6米、宽1.2米；4、陈勇门前及上弯道断板硬化，长23米，宽3.5米，厚0.18米；5、交钥匙房后坎长20米，高1米，宽0.8米；6、交钥匙房后沟坎，长40米，宽1米，高1.5米。7、交钥匙房护坡，70米，高1.2米。</t>
  </si>
  <si>
    <t>蒙溪街村</t>
  </si>
  <si>
    <t>解决劳务用工8人次以上</t>
  </si>
  <si>
    <t>方便群众出行，解决临河安置点住房安全</t>
  </si>
  <si>
    <t>兴隆镇蒙溪街村2023年度公共服务提升项目</t>
  </si>
  <si>
    <t>在蒙溪街村一、四、五、六组更换、维修太阳能路灯30盏。</t>
  </si>
  <si>
    <t>改善群众出行条件，亮化乡村</t>
  </si>
  <si>
    <t>兴隆镇蒙溪街村2023年度居民用电改造入地项目</t>
  </si>
  <si>
    <t>1、实施蒙溪街村五组低压输电线路入地工程600米，布设管线、电杆、电柜。2、实施变压器并电工程。</t>
  </si>
  <si>
    <t>开挖电缆沟能够带动10人次群众参与务工，增加收入。</t>
  </si>
  <si>
    <t>解决五组30户群众用电问题，提升五组街道面貌，街道更加通畅、安全</t>
  </si>
  <si>
    <t>兴隆镇蒙溪街村2023年度连户路建设项目</t>
  </si>
  <si>
    <t>1、一组连户路外护坡挡墙，长27米，高2米，宽0.8米；2、硬化路面，长51米，宽2.5米，厚度0.18米。3、陈勇下方公路外挡，长12米，高3.5米，宽1.2米。4、二组茶厂连户路及周学才里挡墙70米，宽0.5米，高1.5米</t>
  </si>
  <si>
    <t>解决一组群众出行问题，解决劳动力务工5人，增加收入</t>
  </si>
  <si>
    <t>解决一组群众出行，方便生产生活</t>
  </si>
  <si>
    <t>兴隆镇蒙溪街村2023年度蒙溪沟桥面翻修改造项目</t>
  </si>
  <si>
    <t>在六组实施桥面硬化工程，长24米，宽6.4米，厚度0.2米；</t>
  </si>
  <si>
    <t>项目实施能够带动10以上参与务工，增加收入</t>
  </si>
  <si>
    <t>实施后能够方便蒙溪街、马安桥、广木河、熊儿沟村群众出行。</t>
  </si>
  <si>
    <t>兴隆镇蒙溪街村2023年度人居环境整治项目</t>
  </si>
  <si>
    <t>1.在一、三、六、七、八组拆除清理刁良喜、张根兵、陈云、张远平、刘大成、贺德林等6户附属房屋、乱搭乱建。2.在一、二、六、七、八实施人居环境改造提升10处；在五组实施蒙溪街村文明实践站场地硬化500平方米、铺砖400平方米、基本绿化50平方米、亮安装路灯5盏。</t>
  </si>
  <si>
    <t>通过项目建设带动8人通过务零工增加收入</t>
  </si>
  <si>
    <t>拆除残垣断壁，提升村容村貌，有效改善群众生产生活条件，提升美丽乡村水平</t>
  </si>
  <si>
    <t>兴隆镇蒙溪街村2023年度三关安全饮水工程提升改造项目</t>
  </si>
  <si>
    <t>1、建设蒙溪街村人饮工程三格过滤池1座；2、建设30m³蓄水池1座；3、安装铺设PE管Φ75主供水管道4720米。</t>
  </si>
  <si>
    <t>项目实施能够带动20以上参与务工，增加收入，又能确保安全饮水有保障</t>
  </si>
  <si>
    <t>解决120户农户安全饮水问题，实现不间断供水，确保安全饮水有保障</t>
  </si>
  <si>
    <t>兴隆镇蒙溪街村二组2023年度便民桥项目</t>
  </si>
  <si>
    <t>实施蒙溪街村二组便民桥建设工程，桥跨度长12米，宽度1.5米。</t>
  </si>
  <si>
    <t>解决二组群众出行问题，解决劳动力务工10人，增加收入</t>
  </si>
  <si>
    <t>解决组群众出行，方便生产生活</t>
  </si>
  <si>
    <t>兴隆镇新场街村2023年度公共服务提升项目</t>
  </si>
  <si>
    <t>在新场街村二组、三组维修、更换太阳能路灯50盏。</t>
  </si>
  <si>
    <t>新场街村</t>
  </si>
  <si>
    <t>提升村容村貌，有效改善群众生产生活条件，提升美丽乡村水平</t>
  </si>
  <si>
    <t>兴隆镇新场街村2023年度农村人居环境整治项目</t>
  </si>
  <si>
    <t>1.实施新场街村一、二、三组人居环境整治提升改造57处；2.实施一、二、三组公共设施硬化工程370平方米；3.铺设一、二、三组道路路沿石285.8米；4.实施一、二、三组农户庭院路沿外挡467米；5.实施一、二、三组垃圾收集清运处理600平方米；6.实施一、二组藕池子改造3处。7.新建一、二、三组垃圾台5个。</t>
  </si>
  <si>
    <t>通过项目建设带动11人通过务零工增加收入</t>
  </si>
  <si>
    <t>提升村容村貌，有效改善43户群众生产生活条件，优化村级人居卫生环境，提升美丽乡村水平</t>
  </si>
  <si>
    <t>兴隆镇新场街村安全饮水工程提升项目</t>
  </si>
  <si>
    <t>建设新场街村九、十组人饮工程过滤池2座，蓄水池1座，修复一组人饮工程蓄水池1座，铺设PE20管道600米。</t>
  </si>
  <si>
    <t>通过项目建设带动部分群众通过务零工增加收入</t>
  </si>
  <si>
    <t>解决农户用水</t>
  </si>
  <si>
    <t>兴隆镇新场街村基础设施建设项目</t>
  </si>
  <si>
    <t>1、实施新场街村二组道路扩建工程351米，征地0.12亩；新建护坡挡墙598.7立方；人行步道50米；2、实施三组道路硬化工程75米；建设公路护栏水泥墩10个；增加涵管2处4根。3、实施二组、三组通组路排水沟建设工程104米。</t>
  </si>
  <si>
    <t>劳动力务工5人以上，平均增加收入500元</t>
  </si>
  <si>
    <t>解决组群众出行，方便生产生活，提升村容村貌，优化村级人居环境，提升美丽乡村水平</t>
  </si>
  <si>
    <t>兴隆镇新场街村通组路水毁道路修复项目</t>
  </si>
  <si>
    <t>实施新场街村一组、九组水毁通组路修复工程316米。</t>
  </si>
  <si>
    <t>项目实施能够带动5以上参与务工，增加收入</t>
  </si>
  <si>
    <t>有效改善村级道路环境，改善全村群众出行条件，保障道路交通安全。</t>
  </si>
  <si>
    <t>兴隆镇水毁道路修复项目</t>
  </si>
  <si>
    <t>兴隆寨、两河口村共计修复水毁道路路基132立方米，通组路空板挡墙60立方米，修补路面长110米，宽4.5米，边沟25米</t>
  </si>
  <si>
    <t>兴隆寨村、两河口村</t>
  </si>
  <si>
    <t>项目实施改善当地群众生成生活条件，带动8以上参与务工，增加收入。</t>
  </si>
  <si>
    <t>提升村容村貌，有效改善23户群众出行条件。</t>
  </si>
  <si>
    <t>长安镇中原村柴家沟口至八组安置点破损路面修复及沿线人居环境整治项目</t>
  </si>
  <si>
    <t>1.中原村柴家沟口至八组安置点破损路面开挖、弃运425.9m³；2.新建砌体挡土墙80.24m³；3.1-6米宽18公分厚C30水泥混凝土面层493.4m³；4.中原村六组人居环境整治及公共基础设施提升工程。</t>
  </si>
  <si>
    <t>长安镇</t>
  </si>
  <si>
    <t>高峰村</t>
  </si>
  <si>
    <t>提升村级基础设施建设水平，解决群众出行问题。</t>
  </si>
  <si>
    <t>方便群众出行，显著提升群众生活质量和村级基础设施服务水平。</t>
  </si>
  <si>
    <t>长安镇梁桥村人居环境整治提升项目</t>
  </si>
  <si>
    <t>实施村内人居环境综合整治提升800米，改造提升民居10户，建设五美庭院5户，打造示范院落一处，安装太阳能路灯30盏。</t>
  </si>
  <si>
    <t>梁桥村</t>
  </si>
  <si>
    <t>通过补齐配套设施短板，促进群众居住提质增效，改善农户的人居环境，提升群众满意度。</t>
  </si>
  <si>
    <t>改善农户的人居环境，保证群众居住安全，提升群众满意度</t>
  </si>
  <si>
    <t>长安镇梁桥村一二组污水治理工程</t>
  </si>
  <si>
    <t>铺设胡本成至污水处理站#300玻璃夹砂管排污管道900米；村委会以西排水沟治理改造180米。</t>
  </si>
  <si>
    <t>长安镇千佛洞村东沟绞股蓝产业园水毁路修复项目</t>
  </si>
  <si>
    <t>千佛洞村东沟绞股蓝产业园水毁路修复500米。</t>
  </si>
  <si>
    <t>千佛洞村</t>
  </si>
  <si>
    <t>长安镇西河村安全饮水设施配套提升项目</t>
  </si>
  <si>
    <t>西河村7公里饮水管道检修，新增杨家沟取水点设施及铺设#40PE饮水管道1公里</t>
  </si>
  <si>
    <t>西河村</t>
  </si>
  <si>
    <t>完善基础设施配套，保障群众饮水安全</t>
  </si>
  <si>
    <t>完善基础设施配套，保障群众饮水安全，全面提升群众满意度</t>
  </si>
  <si>
    <t>长安镇西河村二三组便民桥建设项目</t>
  </si>
  <si>
    <t>新修便民桥2座，其中二组交钥匙房便民桥18米、宽4.5米，三组马家山口便民桥10米、宽4米。</t>
  </si>
  <si>
    <t>长安镇西河村人居环境整治提升项目</t>
  </si>
  <si>
    <t>西河村农户房屋提升改造17户，村道及河道沿线整治提升3公里，配套垃圾中转箱15个。</t>
  </si>
  <si>
    <t>通过项目实施，提升农户生产生活条件，有效改善居住环境及村容村貌。</t>
  </si>
  <si>
    <t>方便群众生产生活，提升公共服务水平和村容村貌，便利群众生产生活，优化村级人居环境卫生。</t>
  </si>
  <si>
    <t>长安镇西河村四组砂石通组路建设项目</t>
  </si>
  <si>
    <t>四组杨家沟至西岱顶砂石通组路1.1公里、宽5米，配套修建公厕1处。</t>
  </si>
  <si>
    <t>长安镇西河村一至二组茶园产业路改造提升项目</t>
  </si>
  <si>
    <t>西河村一二组佘家沟口至龙王沟口茶园产业路扩宽改造硬化2公里、宽3米、厚0.16米</t>
  </si>
  <si>
    <t>改善产业基础设施条件、受益脱贫户及群众增收</t>
  </si>
  <si>
    <t>完善优化基础设施，提升群众满意度。</t>
  </si>
  <si>
    <t>长安镇西河村三组产业路建设项目</t>
  </si>
  <si>
    <t>新建产业路，拓宽原路面至4.5米，长800米；硬化路面（长800米，宽3.5米，厚度16公分）。</t>
  </si>
  <si>
    <t>完善产业基础设施，为群众发展产业提供便利，增加农户收入。</t>
  </si>
  <si>
    <t>修建产业路及硬化路面800米，进一步提高200亩基本农田耕种条件，有效促进农业产业增收。</t>
  </si>
  <si>
    <t>长安镇枣园村二组铺沟水毁产业路河堤修复项目</t>
  </si>
  <si>
    <t>1、浆砌石片河堤180m³；2、过水桥面函管1处；3、挡土砌石50m³；4、填方路基210m³</t>
  </si>
  <si>
    <t>枣园村</t>
  </si>
  <si>
    <t>整合农业生产，受益脱贫户及群众增收</t>
  </si>
  <si>
    <t>带动农户发展产业，增加创收，提升群众满意度</t>
  </si>
  <si>
    <t>长安镇中原村八组人居环境整治及公共基础设施提升项目</t>
  </si>
  <si>
    <t>1、中原村柴家沟人居环境整治改造提升58处等；2、新修安置点排水沟20米、场地硬化95平方米、化粪池修缮1处，便民桥修复1座；3、安置点“小菜园”土地整理2.2亩；4、新安装公共照明30盏，蓄水池扩容1处。</t>
  </si>
  <si>
    <t>中原村</t>
  </si>
  <si>
    <t>长安镇中原村王家湾村道环线基础设施配套建设项目</t>
  </si>
  <si>
    <t>1、王家湾安置点及四组沿线人居环境整治改造提升27处；2、清理乱搭乱建8处；环线道路安全防护设施修复870米；活动室前场地修复450平方米，防护设施更换60米，活动广场设施修复320米；环境综合整治提升1990平方米，村委会边沟清理盖板处理30米，堰渠清理1500米；河道清淤2250平方米，路沿石修复37米，场院硬化2处148平方米。</t>
  </si>
  <si>
    <t>正阳镇八仙村“一站式”综合服务设施项目</t>
  </si>
  <si>
    <t>正阳镇</t>
  </si>
  <si>
    <t>八仙村</t>
  </si>
  <si>
    <t>合同价1059866.21元，进度70%</t>
  </si>
  <si>
    <t>正阳镇洪家坪村“一站式”综合服务设施项目</t>
  </si>
  <si>
    <t>洪家坪村</t>
  </si>
  <si>
    <t>合同价1052930.29元，进度50%</t>
  </si>
  <si>
    <t>正阳镇泗水坪村2023年小型基础设施项目一期</t>
  </si>
  <si>
    <t>新建连户路长800米，宽2.5米，厚0.15米。</t>
  </si>
  <si>
    <t>泗水坪村</t>
  </si>
  <si>
    <t>支持农村基础设施建设</t>
  </si>
  <si>
    <t>改善基础设施条件，保障群众生产生活</t>
  </si>
  <si>
    <t>正阳镇泗水坪村2023年人居环境整治提升一期</t>
  </si>
  <si>
    <t>人居环境整治提升约1500㎡。</t>
  </si>
  <si>
    <t>正阳镇鄢家台村人居环境整治项目三期</t>
  </si>
  <si>
    <t>1.浆砌石坎350m³；2.人居环境整治提升455㎡。</t>
  </si>
  <si>
    <t>鄢家台</t>
  </si>
  <si>
    <t>改善农村人居环境，提升群众满意度</t>
  </si>
  <si>
    <t>1.浆砌石坎≥350立方米;2.人居环境整治提升≥455平方米；3.项目（工程）验收合格率100%；4.受益脱贫人口数≥112人；5.受益脱贫人口满意度≥95%。</t>
  </si>
  <si>
    <t>正阳镇鄢家台村2023年产业发展项目</t>
  </si>
  <si>
    <t>1：鄢台茶叶现代农业园区，四组产业路拓宽0.5米，长5千米，浆砌石砍100m³；2：鄢台茶叶现代农业园区，四组产业路硬化，长1.4千米，宽3米，厚度0.15米；3：鄢台茶叶现代农业园区，过水路面建设，3组1处、4组2处，每处长5米、宽3.5米。</t>
  </si>
  <si>
    <t>鄢家台村</t>
  </si>
  <si>
    <t>支持农村产业发展道路建设</t>
  </si>
  <si>
    <t>提升农村产业道路，促进产业发展，巩固脱贫攻坚成果</t>
  </si>
  <si>
    <t>正阳镇鄢家台村人居环境整治项目二期</t>
  </si>
  <si>
    <t>1.人居环境整治提升改造37处；2.安装垃圾收集点8个；</t>
  </si>
  <si>
    <t>支持农村人居环境整治</t>
  </si>
  <si>
    <t>正阳镇鄢家台村小型基础设施建设项目二期</t>
  </si>
  <si>
    <t>1：安装太阳能路灯30盏；2：绿化1000平方米；3：浆砌护坡300m³。</t>
  </si>
  <si>
    <t>正阳镇茶旅融合产业园基础设施建设项目</t>
  </si>
  <si>
    <t>推动茶旅融合产业发展，新建茶叶产业园区基础设施三通一平1000平方米</t>
  </si>
  <si>
    <t>通过项目实施，进一步推动当地茶旅融合产业发展。群众通过劳务用工、产品回购、土地流转等形式实现增收。</t>
  </si>
  <si>
    <t>完善配套基础设施，改善群众生产生活条件，提升当地茶旅融合产业发展</t>
  </si>
  <si>
    <t>正阳镇张家坝村人居环境整治项目三期</t>
  </si>
  <si>
    <t>1.人居环境整治提升改造17处；2.基础绿化：三组、四组、五组，绿化面积300平方米；3.安装垃圾收集点2个。</t>
  </si>
  <si>
    <t>张家坝村</t>
  </si>
  <si>
    <t>正阳镇张家坝村小型基础设施建设项目三期</t>
  </si>
  <si>
    <t>1、排污管网：三组排污管网新建260米，φ500mm水泥管，污水井5个（700mm*700mm）；2、浆砌护坡：三组、四组、五组浆砌护坡长250m，560m³；3、排水沟：三组、四组、五组新建排水沟630m，检查井5个（1米*1米）；4、路肩硬化：三组、四组、五组公路路肩硬化长800米，宽1米，约120m³混凝土；5、路面硬化：三组、四组、五组路面硬化长320m，宽3m，厚0.18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</si>
</sst>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0"/>
      <color theme="1"/>
      <name val="宋体"/>
      <charset val="134"/>
    </font>
    <font>
      <sz val="10"/>
      <color theme="1"/>
      <name val="等线"/>
      <charset val="134"/>
      <scheme val="minor"/>
    </font>
    <font>
      <sz val="22"/>
      <color theme="1"/>
      <name val="方正小标宋简体"/>
      <charset val="134"/>
    </font>
    <font>
      <b/>
      <sz val="10"/>
      <color theme="1"/>
      <name val="宋体"/>
      <charset val="134"/>
    </font>
    <font>
      <sz val="10"/>
      <name val="宋体"/>
      <charset val="134"/>
    </font>
    <font>
      <sz val="9"/>
      <name val="宋体"/>
      <charset val="134"/>
    </font>
    <font>
      <sz val="9"/>
      <color theme="1"/>
      <name val="宋体"/>
      <charset val="134"/>
    </font>
    <font>
      <sz val="12"/>
      <color theme="1"/>
      <name val="黑体"/>
      <charset val="134"/>
    </font>
    <font>
      <sz val="10"/>
      <color rgb="FF000000"/>
      <name val="宋体"/>
      <charset val="134"/>
    </font>
    <font>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0"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cellStyleXfs>
  <cellXfs count="37">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vertical="center" wrapText="1"/>
    </xf>
    <xf numFmtId="0" fontId="3" fillId="0" borderId="0" xfId="0" applyFont="1" applyAlignment="1">
      <alignment horizontal="center" vertical="center"/>
    </xf>
    <xf numFmtId="0" fontId="1" fillId="0" borderId="1" xfId="50" applyFont="1" applyBorder="1" applyAlignment="1">
      <alignment horizontal="center"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4" fillId="0" borderId="1" xfId="50" applyFont="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vertical="center" wrapText="1"/>
    </xf>
    <xf numFmtId="0" fontId="4" fillId="0" borderId="1"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5" fillId="0" borderId="1" xfId="50" applyFont="1" applyFill="1" applyBorder="1" applyAlignment="1">
      <alignment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0" applyFont="1" applyFill="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4" xfId="50" applyFont="1" applyBorder="1" applyAlignment="1">
      <alignment horizontal="center" vertical="center" wrapText="1"/>
    </xf>
    <xf numFmtId="0" fontId="8" fillId="0" borderId="1" xfId="50" applyFont="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7"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50" applyFont="1" applyFill="1" applyAlignment="1">
      <alignment horizontal="center" vertical="center" wrapText="1"/>
    </xf>
    <xf numFmtId="0" fontId="1" fillId="0" borderId="0" xfId="0" applyFont="1" applyFill="1" applyAlignment="1">
      <alignment vertical="center" wrapText="1"/>
    </xf>
    <xf numFmtId="0" fontId="10" fillId="0" borderId="1" xfId="50" applyFont="1" applyFill="1" applyBorder="1" applyAlignment="1">
      <alignment horizontal="center" vertical="center" wrapText="1"/>
    </xf>
    <xf numFmtId="9" fontId="1" fillId="0" borderId="1" xfId="50" applyNumberFormat="1" applyFont="1" applyFill="1" applyBorder="1" applyAlignment="1">
      <alignment horizontal="center" vertical="center" wrapText="1"/>
    </xf>
    <xf numFmtId="0" fontId="9" fillId="0" borderId="1" xfId="50" applyFont="1" applyFill="1" applyBorder="1" applyAlignment="1">
      <alignment vertical="center" wrapText="1"/>
    </xf>
    <xf numFmtId="0" fontId="9" fillId="0" borderId="1" xfId="50" applyFont="1" applyFill="1" applyBorder="1" applyAlignment="1">
      <alignment horizontal="center" vertical="center" wrapText="1"/>
    </xf>
    <xf numFmtId="0" fontId="1" fillId="0" borderId="1" xfId="0" applyFont="1" applyFill="1" applyBorder="1">
      <alignment vertical="center"/>
    </xf>
    <xf numFmtId="9" fontId="1" fillId="0" borderId="1" xfId="3"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8255</xdr:colOff>
      <xdr:row>0</xdr:row>
      <xdr:rowOff>0</xdr:rowOff>
    </xdr:from>
    <xdr:to>
      <xdr:col>2</xdr:col>
      <xdr:colOff>273685</xdr:colOff>
      <xdr:row>1</xdr:row>
      <xdr:rowOff>85725</xdr:rowOff>
    </xdr:to>
    <xdr:sp>
      <xdr:nvSpPr>
        <xdr:cNvPr id="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2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5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6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7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8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9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0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1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2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12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2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3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4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5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6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7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8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19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0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1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2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3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4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5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6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7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8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29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0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1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2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33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3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3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4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5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6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7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8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39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0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1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2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3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8"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49"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0"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1"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2"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3"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4"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5"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6"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85725</xdr:rowOff>
    </xdr:to>
    <xdr:sp>
      <xdr:nvSpPr>
        <xdr:cNvPr id="457" name="Image1"/>
        <xdr:cNvSpPr>
          <a:spLocks noChangeAspect="1"/>
        </xdr:cNvSpPr>
      </xdr:nvSpPr>
      <xdr:spPr>
        <a:xfrm>
          <a:off x="2265680" y="0"/>
          <a:ext cx="265430" cy="552450"/>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5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5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6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7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8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49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0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1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2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3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4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5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6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7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8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59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0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1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2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3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4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5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3"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4"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5"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6"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7"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8"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69"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70"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71"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72" name="Image1"/>
        <xdr:cNvSpPr>
          <a:spLocks noChangeAspect="1"/>
        </xdr:cNvSpPr>
      </xdr:nvSpPr>
      <xdr:spPr>
        <a:xfrm>
          <a:off x="2265680" y="0"/>
          <a:ext cx="265430" cy="551815"/>
        </a:xfrm>
        <a:prstGeom prst="rect">
          <a:avLst/>
        </a:prstGeom>
        <a:noFill/>
        <a:ln w="9525">
          <a:noFill/>
        </a:ln>
      </xdr:spPr>
    </xdr:sp>
    <xdr:clientData/>
  </xdr:twoCellAnchor>
  <xdr:twoCellAnchor editAs="oneCell">
    <xdr:from>
      <xdr:col>2</xdr:col>
      <xdr:colOff>8255</xdr:colOff>
      <xdr:row>0</xdr:row>
      <xdr:rowOff>0</xdr:rowOff>
    </xdr:from>
    <xdr:to>
      <xdr:col>2</xdr:col>
      <xdr:colOff>273685</xdr:colOff>
      <xdr:row>1</xdr:row>
      <xdr:rowOff>85090</xdr:rowOff>
    </xdr:to>
    <xdr:sp>
      <xdr:nvSpPr>
        <xdr:cNvPr id="673" name="Image1"/>
        <xdr:cNvSpPr>
          <a:spLocks noChangeAspect="1"/>
        </xdr:cNvSpPr>
      </xdr:nvSpPr>
      <xdr:spPr>
        <a:xfrm>
          <a:off x="2265680" y="0"/>
          <a:ext cx="265430" cy="55181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3"/>
  <sheetViews>
    <sheetView tabSelected="1" topLeftCell="C1" workbookViewId="0">
      <pane ySplit="4" topLeftCell="A113" activePane="bottomLeft" state="frozen"/>
      <selection/>
      <selection pane="bottomLeft" activeCell="A1" sqref="A1:O1"/>
    </sheetView>
  </sheetViews>
  <sheetFormatPr defaultColWidth="9" defaultRowHeight="14.25"/>
  <cols>
    <col min="1" max="1" width="6" style="3" customWidth="1"/>
    <col min="2" max="2" width="23.625" customWidth="1"/>
    <col min="3" max="3" width="45.875" customWidth="1"/>
    <col min="4" max="4" width="9.125" customWidth="1"/>
    <col min="5" max="5" width="10" customWidth="1"/>
    <col min="6" max="6" width="8.375" customWidth="1"/>
    <col min="7" max="7" width="11.25" customWidth="1"/>
    <col min="8" max="9" width="13.375" hidden="1" customWidth="1"/>
    <col min="10" max="11" width="10.625" hidden="1" customWidth="1"/>
    <col min="12" max="12" width="10" customWidth="1"/>
    <col min="13" max="13" width="35.75" style="4" customWidth="1"/>
    <col min="14" max="14" width="39.5" style="4" customWidth="1"/>
    <col min="15" max="15" width="12" style="5" customWidth="1"/>
  </cols>
  <sheetData>
    <row r="1" ht="36.75" customHeight="1" spans="1:15">
      <c r="A1" s="6" t="s">
        <v>0</v>
      </c>
      <c r="B1" s="6"/>
      <c r="C1" s="6"/>
      <c r="D1" s="6"/>
      <c r="E1" s="6"/>
      <c r="F1" s="6"/>
      <c r="G1" s="6"/>
      <c r="H1" s="6"/>
      <c r="I1" s="6"/>
      <c r="J1" s="6"/>
      <c r="K1" s="6"/>
      <c r="L1" s="6"/>
      <c r="M1" s="6"/>
      <c r="N1" s="6"/>
      <c r="O1" s="6"/>
    </row>
    <row r="2" ht="13.5" customHeight="1" spans="14:14">
      <c r="N2" s="21" t="s">
        <v>1</v>
      </c>
    </row>
    <row r="3" ht="23.25" customHeight="1" spans="1:15">
      <c r="A3" s="7" t="s">
        <v>2</v>
      </c>
      <c r="B3" s="7" t="s">
        <v>3</v>
      </c>
      <c r="C3" s="7" t="s">
        <v>4</v>
      </c>
      <c r="D3" s="7" t="s">
        <v>5</v>
      </c>
      <c r="E3" s="7"/>
      <c r="F3" s="8" t="s">
        <v>6</v>
      </c>
      <c r="G3" s="8" t="s">
        <v>7</v>
      </c>
      <c r="H3" s="7" t="s">
        <v>8</v>
      </c>
      <c r="I3" s="7"/>
      <c r="J3" s="7"/>
      <c r="K3" s="7"/>
      <c r="L3" s="8" t="s">
        <v>9</v>
      </c>
      <c r="M3" s="8" t="s">
        <v>10</v>
      </c>
      <c r="N3" s="8" t="s">
        <v>11</v>
      </c>
      <c r="O3" s="22" t="s">
        <v>12</v>
      </c>
    </row>
    <row r="4" ht="45.75" customHeight="1" spans="1:15">
      <c r="A4" s="7"/>
      <c r="B4" s="7"/>
      <c r="C4" s="7"/>
      <c r="D4" s="7" t="s">
        <v>13</v>
      </c>
      <c r="E4" s="7" t="s">
        <v>14</v>
      </c>
      <c r="F4" s="9"/>
      <c r="G4" s="9"/>
      <c r="H4" s="7" t="s">
        <v>15</v>
      </c>
      <c r="I4" s="7" t="s">
        <v>16</v>
      </c>
      <c r="J4" s="7" t="s">
        <v>17</v>
      </c>
      <c r="K4" s="7" t="s">
        <v>18</v>
      </c>
      <c r="L4" s="23"/>
      <c r="M4" s="23"/>
      <c r="N4" s="23"/>
      <c r="O4" s="22"/>
    </row>
    <row r="5" ht="24.75" customHeight="1" spans="1:15">
      <c r="A5" s="10"/>
      <c r="B5" s="10" t="s">
        <v>19</v>
      </c>
      <c r="C5" s="10"/>
      <c r="D5" s="7"/>
      <c r="E5" s="7"/>
      <c r="F5" s="10"/>
      <c r="G5" s="10">
        <f t="shared" ref="G5:G6" si="0">SUM(H5:K5)</f>
        <v>10141</v>
      </c>
      <c r="H5" s="10">
        <f>SUM(H6:H236)</f>
        <v>5400</v>
      </c>
      <c r="I5" s="10">
        <f t="shared" ref="I5:K5" si="1">SUM(I6:I236)</f>
        <v>1853</v>
      </c>
      <c r="J5" s="10">
        <f t="shared" si="1"/>
        <v>421</v>
      </c>
      <c r="K5" s="10">
        <f t="shared" si="1"/>
        <v>2467</v>
      </c>
      <c r="L5" s="10"/>
      <c r="M5" s="24"/>
      <c r="N5" s="24"/>
      <c r="O5" s="25"/>
    </row>
    <row r="6" s="1" customFormat="1" ht="56.25" customHeight="1" spans="1:15">
      <c r="A6" s="11">
        <v>1</v>
      </c>
      <c r="B6" s="12" t="s">
        <v>20</v>
      </c>
      <c r="C6" s="12" t="s">
        <v>21</v>
      </c>
      <c r="D6" s="11" t="s">
        <v>22</v>
      </c>
      <c r="E6" s="11"/>
      <c r="F6" s="11" t="s">
        <v>23</v>
      </c>
      <c r="G6" s="11">
        <f t="shared" si="0"/>
        <v>691.46</v>
      </c>
      <c r="H6" s="13">
        <v>691.46</v>
      </c>
      <c r="I6" s="13"/>
      <c r="J6" s="13"/>
      <c r="K6" s="13"/>
      <c r="L6" s="11" t="s">
        <v>24</v>
      </c>
      <c r="M6" s="14" t="s">
        <v>25</v>
      </c>
      <c r="N6" s="14" t="s">
        <v>21</v>
      </c>
      <c r="O6" s="26"/>
    </row>
    <row r="7" s="1" customFormat="1" ht="53.25" customHeight="1" spans="1:15">
      <c r="A7" s="11">
        <v>2</v>
      </c>
      <c r="B7" s="12" t="s">
        <v>26</v>
      </c>
      <c r="C7" s="12" t="s">
        <v>27</v>
      </c>
      <c r="D7" s="11" t="s">
        <v>22</v>
      </c>
      <c r="E7" s="11"/>
      <c r="F7" s="11" t="s">
        <v>23</v>
      </c>
      <c r="G7" s="11">
        <f t="shared" ref="G7:G11" si="2">SUM(H7:K7)</f>
        <v>312.9</v>
      </c>
      <c r="H7" s="13">
        <v>12.9</v>
      </c>
      <c r="I7" s="13">
        <v>300</v>
      </c>
      <c r="J7" s="13"/>
      <c r="K7" s="13"/>
      <c r="L7" s="11" t="s">
        <v>24</v>
      </c>
      <c r="M7" s="14" t="s">
        <v>28</v>
      </c>
      <c r="N7" s="14" t="s">
        <v>29</v>
      </c>
      <c r="O7" s="26"/>
    </row>
    <row r="8" s="1" customFormat="1" ht="49.5" customHeight="1" spans="1:15">
      <c r="A8" s="11">
        <v>3</v>
      </c>
      <c r="B8" s="12" t="s">
        <v>30</v>
      </c>
      <c r="C8" s="12" t="s">
        <v>31</v>
      </c>
      <c r="D8" s="11" t="s">
        <v>22</v>
      </c>
      <c r="E8" s="11"/>
      <c r="F8" s="11" t="s">
        <v>23</v>
      </c>
      <c r="G8" s="11">
        <f t="shared" si="2"/>
        <v>20.9</v>
      </c>
      <c r="H8" s="13">
        <v>20.9</v>
      </c>
      <c r="I8" s="13"/>
      <c r="J8" s="13"/>
      <c r="K8" s="13"/>
      <c r="L8" s="11" t="s">
        <v>24</v>
      </c>
      <c r="M8" s="14" t="s">
        <v>31</v>
      </c>
      <c r="N8" s="14" t="s">
        <v>31</v>
      </c>
      <c r="O8" s="26"/>
    </row>
    <row r="9" s="1" customFormat="1" ht="49.5" customHeight="1" spans="1:15">
      <c r="A9" s="11">
        <v>4</v>
      </c>
      <c r="B9" s="12" t="s">
        <v>32</v>
      </c>
      <c r="C9" s="12" t="s">
        <v>33</v>
      </c>
      <c r="D9" s="11" t="s">
        <v>22</v>
      </c>
      <c r="E9" s="11"/>
      <c r="F9" s="11" t="s">
        <v>23</v>
      </c>
      <c r="G9" s="11">
        <f t="shared" si="2"/>
        <v>1039.483273</v>
      </c>
      <c r="H9" s="13">
        <v>1039.483273</v>
      </c>
      <c r="I9" s="13"/>
      <c r="J9" s="13"/>
      <c r="K9" s="13"/>
      <c r="L9" s="11" t="s">
        <v>24</v>
      </c>
      <c r="M9" s="14" t="s">
        <v>34</v>
      </c>
      <c r="N9" s="14" t="s">
        <v>35</v>
      </c>
      <c r="O9" s="26"/>
    </row>
    <row r="10" s="1" customFormat="1" ht="49.5" customHeight="1" spans="1:15">
      <c r="A10" s="11">
        <v>5</v>
      </c>
      <c r="B10" s="12" t="s">
        <v>36</v>
      </c>
      <c r="C10" s="12" t="s">
        <v>37</v>
      </c>
      <c r="D10" s="11" t="s">
        <v>22</v>
      </c>
      <c r="E10" s="11"/>
      <c r="F10" s="11" t="s">
        <v>23</v>
      </c>
      <c r="G10" s="11">
        <f t="shared" si="2"/>
        <v>86.73305</v>
      </c>
      <c r="H10" s="13">
        <v>80</v>
      </c>
      <c r="I10" s="13">
        <v>6.73305</v>
      </c>
      <c r="J10" s="13"/>
      <c r="K10" s="13"/>
      <c r="L10" s="11" t="s">
        <v>24</v>
      </c>
      <c r="M10" s="14" t="s">
        <v>34</v>
      </c>
      <c r="N10" s="14" t="s">
        <v>38</v>
      </c>
      <c r="O10" s="26"/>
    </row>
    <row r="11" s="1" customFormat="1" ht="42.75" customHeight="1" spans="1:15">
      <c r="A11" s="11">
        <v>6</v>
      </c>
      <c r="B11" s="12" t="s">
        <v>39</v>
      </c>
      <c r="C11" s="12" t="s">
        <v>40</v>
      </c>
      <c r="D11" s="11" t="s">
        <v>22</v>
      </c>
      <c r="E11" s="11"/>
      <c r="F11" s="11" t="s">
        <v>23</v>
      </c>
      <c r="G11" s="11">
        <f t="shared" si="2"/>
        <v>99.523677</v>
      </c>
      <c r="H11" s="13">
        <v>77.523677</v>
      </c>
      <c r="I11" s="13">
        <v>22</v>
      </c>
      <c r="J11" s="13"/>
      <c r="K11" s="13"/>
      <c r="L11" s="27" t="s">
        <v>41</v>
      </c>
      <c r="M11" s="14" t="s">
        <v>42</v>
      </c>
      <c r="N11" s="14" t="s">
        <v>42</v>
      </c>
      <c r="O11" s="26"/>
    </row>
    <row r="12" s="2" customFormat="1" ht="45" customHeight="1" spans="1:15">
      <c r="A12" s="11">
        <v>7</v>
      </c>
      <c r="B12" s="12" t="s">
        <v>43</v>
      </c>
      <c r="C12" s="14" t="s">
        <v>44</v>
      </c>
      <c r="D12" s="11" t="s">
        <v>45</v>
      </c>
      <c r="E12" s="11" t="s">
        <v>46</v>
      </c>
      <c r="F12" s="11" t="s">
        <v>45</v>
      </c>
      <c r="G12" s="11">
        <v>80</v>
      </c>
      <c r="H12" s="11"/>
      <c r="I12" s="11"/>
      <c r="J12" s="11"/>
      <c r="K12" s="11">
        <v>80</v>
      </c>
      <c r="L12" s="11" t="s">
        <v>24</v>
      </c>
      <c r="M12" s="14" t="s">
        <v>47</v>
      </c>
      <c r="N12" s="14" t="s">
        <v>48</v>
      </c>
      <c r="O12" s="12"/>
    </row>
    <row r="13" s="2" customFormat="1" ht="45" customHeight="1" spans="1:15">
      <c r="A13" s="11">
        <v>8</v>
      </c>
      <c r="B13" s="15" t="s">
        <v>49</v>
      </c>
      <c r="C13" s="16" t="s">
        <v>50</v>
      </c>
      <c r="D13" s="17" t="s">
        <v>45</v>
      </c>
      <c r="E13" s="17" t="s">
        <v>51</v>
      </c>
      <c r="F13" s="17" t="s">
        <v>45</v>
      </c>
      <c r="G13" s="11">
        <v>10</v>
      </c>
      <c r="H13" s="11"/>
      <c r="I13" s="11"/>
      <c r="J13" s="11">
        <v>10</v>
      </c>
      <c r="K13" s="11"/>
      <c r="L13" s="11" t="s">
        <v>24</v>
      </c>
      <c r="M13" s="14" t="s">
        <v>52</v>
      </c>
      <c r="N13" s="14" t="s">
        <v>53</v>
      </c>
      <c r="O13" s="12" t="s">
        <v>54</v>
      </c>
    </row>
    <row r="14" s="2" customFormat="1" ht="45" customHeight="1" spans="1:15">
      <c r="A14" s="11">
        <v>9</v>
      </c>
      <c r="B14" s="15" t="s">
        <v>55</v>
      </c>
      <c r="C14" s="16" t="s">
        <v>56</v>
      </c>
      <c r="D14" s="17" t="s">
        <v>45</v>
      </c>
      <c r="E14" s="17" t="s">
        <v>51</v>
      </c>
      <c r="F14" s="17" t="s">
        <v>45</v>
      </c>
      <c r="G14" s="11">
        <v>10</v>
      </c>
      <c r="H14" s="11"/>
      <c r="I14" s="11"/>
      <c r="J14" s="11">
        <v>10</v>
      </c>
      <c r="K14" s="11"/>
      <c r="L14" s="11" t="s">
        <v>24</v>
      </c>
      <c r="M14" s="14" t="s">
        <v>57</v>
      </c>
      <c r="N14" s="14" t="s">
        <v>58</v>
      </c>
      <c r="O14" s="12" t="s">
        <v>54</v>
      </c>
    </row>
    <row r="15" s="2" customFormat="1" ht="42.75" customHeight="1" spans="1:15">
      <c r="A15" s="11">
        <v>10</v>
      </c>
      <c r="B15" s="15" t="s">
        <v>59</v>
      </c>
      <c r="C15" s="16" t="s">
        <v>60</v>
      </c>
      <c r="D15" s="17" t="s">
        <v>45</v>
      </c>
      <c r="E15" s="17" t="s">
        <v>61</v>
      </c>
      <c r="F15" s="17" t="s">
        <v>45</v>
      </c>
      <c r="G15" s="11">
        <v>30</v>
      </c>
      <c r="H15" s="11">
        <v>30</v>
      </c>
      <c r="I15" s="11"/>
      <c r="J15" s="11"/>
      <c r="K15" s="11"/>
      <c r="L15" s="11" t="s">
        <v>24</v>
      </c>
      <c r="M15" s="14" t="s">
        <v>62</v>
      </c>
      <c r="N15" s="14" t="s">
        <v>63</v>
      </c>
      <c r="O15" s="26" t="s">
        <v>54</v>
      </c>
    </row>
    <row r="16" s="2" customFormat="1" ht="45.75" customHeight="1" spans="1:15">
      <c r="A16" s="11">
        <v>11</v>
      </c>
      <c r="B16" s="15" t="s">
        <v>64</v>
      </c>
      <c r="C16" s="16" t="s">
        <v>65</v>
      </c>
      <c r="D16" s="17" t="s">
        <v>45</v>
      </c>
      <c r="E16" s="17" t="s">
        <v>66</v>
      </c>
      <c r="F16" s="17" t="s">
        <v>45</v>
      </c>
      <c r="G16" s="11">
        <v>89.95</v>
      </c>
      <c r="H16" s="11"/>
      <c r="I16" s="11">
        <v>89.95</v>
      </c>
      <c r="J16" s="11"/>
      <c r="K16" s="11"/>
      <c r="L16" s="11" t="s">
        <v>24</v>
      </c>
      <c r="M16" s="14" t="s">
        <v>62</v>
      </c>
      <c r="N16" s="14" t="s">
        <v>62</v>
      </c>
      <c r="O16" s="12" t="s">
        <v>67</v>
      </c>
    </row>
    <row r="17" s="2" customFormat="1" ht="45.75" customHeight="1" spans="1:15">
      <c r="A17" s="11">
        <v>12</v>
      </c>
      <c r="B17" s="15" t="s">
        <v>68</v>
      </c>
      <c r="C17" s="16" t="s">
        <v>69</v>
      </c>
      <c r="D17" s="17" t="s">
        <v>45</v>
      </c>
      <c r="E17" s="17" t="s">
        <v>66</v>
      </c>
      <c r="F17" s="17" t="s">
        <v>45</v>
      </c>
      <c r="G17" s="11">
        <v>30</v>
      </c>
      <c r="H17" s="11"/>
      <c r="I17" s="11"/>
      <c r="J17" s="11">
        <v>30</v>
      </c>
      <c r="K17" s="11"/>
      <c r="L17" s="11" t="s">
        <v>24</v>
      </c>
      <c r="M17" s="14" t="s">
        <v>70</v>
      </c>
      <c r="N17" s="14" t="s">
        <v>53</v>
      </c>
      <c r="O17" s="12"/>
    </row>
    <row r="18" s="2" customFormat="1" ht="41.25" customHeight="1" spans="1:15">
      <c r="A18" s="11">
        <v>13</v>
      </c>
      <c r="B18" s="15" t="s">
        <v>71</v>
      </c>
      <c r="C18" s="16" t="s">
        <v>72</v>
      </c>
      <c r="D18" s="17" t="s">
        <v>45</v>
      </c>
      <c r="E18" s="17" t="s">
        <v>66</v>
      </c>
      <c r="F18" s="17" t="s">
        <v>45</v>
      </c>
      <c r="G18" s="11">
        <v>20</v>
      </c>
      <c r="H18" s="11"/>
      <c r="I18" s="11"/>
      <c r="J18" s="11">
        <v>20</v>
      </c>
      <c r="K18" s="11"/>
      <c r="L18" s="11" t="s">
        <v>24</v>
      </c>
      <c r="M18" s="14" t="s">
        <v>70</v>
      </c>
      <c r="N18" s="14" t="s">
        <v>53</v>
      </c>
      <c r="O18" s="12"/>
    </row>
    <row r="19" s="2" customFormat="1" ht="41.25" customHeight="1" spans="1:15">
      <c r="A19" s="11">
        <v>14</v>
      </c>
      <c r="B19" s="15" t="s">
        <v>73</v>
      </c>
      <c r="C19" s="16" t="s">
        <v>74</v>
      </c>
      <c r="D19" s="17" t="s">
        <v>45</v>
      </c>
      <c r="E19" s="17" t="s">
        <v>66</v>
      </c>
      <c r="F19" s="17" t="s">
        <v>45</v>
      </c>
      <c r="G19" s="11">
        <v>50</v>
      </c>
      <c r="H19" s="11"/>
      <c r="I19" s="11"/>
      <c r="J19" s="11">
        <v>50</v>
      </c>
      <c r="K19" s="11"/>
      <c r="L19" s="11" t="s">
        <v>24</v>
      </c>
      <c r="M19" s="14" t="s">
        <v>75</v>
      </c>
      <c r="N19" s="14" t="s">
        <v>76</v>
      </c>
      <c r="O19" s="12"/>
    </row>
    <row r="20" s="2" customFormat="1" ht="41.25" customHeight="1" spans="1:15">
      <c r="A20" s="11">
        <v>15</v>
      </c>
      <c r="B20" s="15" t="s">
        <v>77</v>
      </c>
      <c r="C20" s="16" t="s">
        <v>78</v>
      </c>
      <c r="D20" s="17" t="s">
        <v>45</v>
      </c>
      <c r="E20" s="17" t="s">
        <v>66</v>
      </c>
      <c r="F20" s="17" t="s">
        <v>45</v>
      </c>
      <c r="G20" s="11">
        <v>10.05</v>
      </c>
      <c r="H20" s="11"/>
      <c r="I20" s="11">
        <v>10.05</v>
      </c>
      <c r="J20" s="11"/>
      <c r="K20" s="11"/>
      <c r="L20" s="11" t="s">
        <v>24</v>
      </c>
      <c r="M20" s="14" t="s">
        <v>79</v>
      </c>
      <c r="N20" s="14" t="s">
        <v>80</v>
      </c>
      <c r="O20" s="12" t="s">
        <v>81</v>
      </c>
    </row>
    <row r="21" s="2" customFormat="1" ht="41.25" customHeight="1" spans="1:15">
      <c r="A21" s="11">
        <v>16</v>
      </c>
      <c r="B21" s="15" t="s">
        <v>82</v>
      </c>
      <c r="C21" s="16" t="s">
        <v>83</v>
      </c>
      <c r="D21" s="17" t="s">
        <v>45</v>
      </c>
      <c r="E21" s="17" t="s">
        <v>84</v>
      </c>
      <c r="F21" s="17" t="s">
        <v>45</v>
      </c>
      <c r="G21" s="11">
        <v>6</v>
      </c>
      <c r="H21" s="11"/>
      <c r="I21" s="11"/>
      <c r="J21" s="11">
        <v>6</v>
      </c>
      <c r="K21" s="11"/>
      <c r="L21" s="11" t="s">
        <v>24</v>
      </c>
      <c r="M21" s="14" t="s">
        <v>85</v>
      </c>
      <c r="N21" s="14" t="s">
        <v>53</v>
      </c>
      <c r="O21" s="12" t="s">
        <v>54</v>
      </c>
    </row>
    <row r="22" s="2" customFormat="1" ht="41.25" customHeight="1" spans="1:15">
      <c r="A22" s="11">
        <v>17</v>
      </c>
      <c r="B22" s="15" t="s">
        <v>86</v>
      </c>
      <c r="C22" s="16" t="s">
        <v>87</v>
      </c>
      <c r="D22" s="17" t="s">
        <v>45</v>
      </c>
      <c r="E22" s="17" t="s">
        <v>84</v>
      </c>
      <c r="F22" s="17" t="s">
        <v>45</v>
      </c>
      <c r="G22" s="11">
        <v>2</v>
      </c>
      <c r="H22" s="11"/>
      <c r="I22" s="11"/>
      <c r="J22" s="11">
        <v>2</v>
      </c>
      <c r="K22" s="11"/>
      <c r="L22" s="11" t="s">
        <v>24</v>
      </c>
      <c r="M22" s="14" t="s">
        <v>62</v>
      </c>
      <c r="N22" s="14" t="s">
        <v>53</v>
      </c>
      <c r="O22" s="12" t="s">
        <v>54</v>
      </c>
    </row>
    <row r="23" s="2" customFormat="1" ht="41.25" customHeight="1" spans="1:15">
      <c r="A23" s="11">
        <v>18</v>
      </c>
      <c r="B23" s="15" t="s">
        <v>88</v>
      </c>
      <c r="C23" s="16" t="s">
        <v>89</v>
      </c>
      <c r="D23" s="17" t="s">
        <v>45</v>
      </c>
      <c r="E23" s="17" t="s">
        <v>84</v>
      </c>
      <c r="F23" s="17" t="s">
        <v>45</v>
      </c>
      <c r="G23" s="11">
        <v>3.2</v>
      </c>
      <c r="H23" s="11"/>
      <c r="I23" s="11"/>
      <c r="J23" s="11">
        <v>3.2</v>
      </c>
      <c r="K23" s="11"/>
      <c r="L23" s="11" t="s">
        <v>24</v>
      </c>
      <c r="M23" s="14" t="s">
        <v>79</v>
      </c>
      <c r="N23" s="14" t="s">
        <v>90</v>
      </c>
      <c r="O23" s="12" t="s">
        <v>54</v>
      </c>
    </row>
    <row r="24" s="2" customFormat="1" ht="41.25" customHeight="1" spans="1:15">
      <c r="A24" s="11">
        <v>19</v>
      </c>
      <c r="B24" s="15" t="s">
        <v>91</v>
      </c>
      <c r="C24" s="16" t="s">
        <v>92</v>
      </c>
      <c r="D24" s="17" t="s">
        <v>45</v>
      </c>
      <c r="E24" s="17" t="s">
        <v>84</v>
      </c>
      <c r="F24" s="17" t="s">
        <v>45</v>
      </c>
      <c r="G24" s="11">
        <v>8.8</v>
      </c>
      <c r="H24" s="11"/>
      <c r="I24" s="11"/>
      <c r="J24" s="11">
        <v>8.8</v>
      </c>
      <c r="K24" s="11"/>
      <c r="L24" s="11" t="s">
        <v>24</v>
      </c>
      <c r="M24" s="14" t="s">
        <v>57</v>
      </c>
      <c r="N24" s="14" t="s">
        <v>58</v>
      </c>
      <c r="O24" s="12" t="s">
        <v>54</v>
      </c>
    </row>
    <row r="25" s="2" customFormat="1" ht="41.25" customHeight="1" spans="1:15">
      <c r="A25" s="11">
        <v>20</v>
      </c>
      <c r="B25" s="15" t="s">
        <v>93</v>
      </c>
      <c r="C25" s="16" t="s">
        <v>94</v>
      </c>
      <c r="D25" s="17" t="s">
        <v>45</v>
      </c>
      <c r="E25" s="17" t="s">
        <v>84</v>
      </c>
      <c r="F25" s="17" t="s">
        <v>45</v>
      </c>
      <c r="G25" s="11">
        <v>4.5</v>
      </c>
      <c r="H25" s="11">
        <v>4.5</v>
      </c>
      <c r="I25" s="11"/>
      <c r="J25" s="11"/>
      <c r="K25" s="11"/>
      <c r="L25" s="11" t="s">
        <v>24</v>
      </c>
      <c r="M25" s="14" t="s">
        <v>62</v>
      </c>
      <c r="N25" s="14" t="s">
        <v>95</v>
      </c>
      <c r="O25" s="26" t="s">
        <v>54</v>
      </c>
    </row>
    <row r="26" s="2" customFormat="1" ht="41.25" customHeight="1" spans="1:15">
      <c r="A26" s="11">
        <v>21</v>
      </c>
      <c r="B26" s="15" t="s">
        <v>96</v>
      </c>
      <c r="C26" s="16" t="s">
        <v>97</v>
      </c>
      <c r="D26" s="17" t="s">
        <v>45</v>
      </c>
      <c r="E26" s="17" t="s">
        <v>84</v>
      </c>
      <c r="F26" s="17" t="s">
        <v>45</v>
      </c>
      <c r="G26" s="11">
        <v>2.8</v>
      </c>
      <c r="H26" s="11">
        <v>2.8</v>
      </c>
      <c r="I26" s="11"/>
      <c r="J26" s="11"/>
      <c r="K26" s="11"/>
      <c r="L26" s="11" t="s">
        <v>24</v>
      </c>
      <c r="M26" s="14" t="s">
        <v>62</v>
      </c>
      <c r="N26" s="14" t="s">
        <v>98</v>
      </c>
      <c r="O26" s="26" t="s">
        <v>54</v>
      </c>
    </row>
    <row r="27" s="2" customFormat="1" ht="45.75" customHeight="1" spans="1:15">
      <c r="A27" s="11">
        <v>22</v>
      </c>
      <c r="B27" s="15" t="s">
        <v>99</v>
      </c>
      <c r="C27" s="16" t="s">
        <v>100</v>
      </c>
      <c r="D27" s="17" t="s">
        <v>45</v>
      </c>
      <c r="E27" s="17" t="s">
        <v>84</v>
      </c>
      <c r="F27" s="17" t="s">
        <v>45</v>
      </c>
      <c r="G27" s="11">
        <v>22.7</v>
      </c>
      <c r="H27" s="11">
        <v>22.7</v>
      </c>
      <c r="I27" s="11"/>
      <c r="J27" s="11"/>
      <c r="K27" s="11"/>
      <c r="L27" s="11" t="s">
        <v>24</v>
      </c>
      <c r="M27" s="14" t="s">
        <v>62</v>
      </c>
      <c r="N27" s="14" t="s">
        <v>63</v>
      </c>
      <c r="O27" s="26" t="s">
        <v>54</v>
      </c>
    </row>
    <row r="28" s="2" customFormat="1" ht="50.25" customHeight="1" spans="1:15">
      <c r="A28" s="11">
        <v>23</v>
      </c>
      <c r="B28" s="15" t="s">
        <v>101</v>
      </c>
      <c r="C28" s="16" t="s">
        <v>102</v>
      </c>
      <c r="D28" s="17" t="s">
        <v>45</v>
      </c>
      <c r="E28" s="17" t="s">
        <v>103</v>
      </c>
      <c r="F28" s="17" t="s">
        <v>45</v>
      </c>
      <c r="G28" s="11">
        <v>63.3</v>
      </c>
      <c r="H28" s="11">
        <v>63.3</v>
      </c>
      <c r="I28" s="11"/>
      <c r="J28" s="11"/>
      <c r="K28" s="11"/>
      <c r="L28" s="11" t="s">
        <v>24</v>
      </c>
      <c r="M28" s="14" t="s">
        <v>104</v>
      </c>
      <c r="N28" s="14" t="s">
        <v>105</v>
      </c>
      <c r="O28" s="12" t="s">
        <v>81</v>
      </c>
    </row>
    <row r="29" s="2" customFormat="1" ht="41.25" customHeight="1" spans="1:15">
      <c r="A29" s="11">
        <v>24</v>
      </c>
      <c r="B29" s="15" t="s">
        <v>106</v>
      </c>
      <c r="C29" s="16" t="s">
        <v>107</v>
      </c>
      <c r="D29" s="17" t="s">
        <v>45</v>
      </c>
      <c r="E29" s="17" t="s">
        <v>103</v>
      </c>
      <c r="F29" s="17" t="s">
        <v>45</v>
      </c>
      <c r="G29" s="11">
        <v>41</v>
      </c>
      <c r="H29" s="11"/>
      <c r="I29" s="11">
        <v>41</v>
      </c>
      <c r="J29" s="11"/>
      <c r="K29" s="11"/>
      <c r="L29" s="11" t="s">
        <v>24</v>
      </c>
      <c r="M29" s="14" t="s">
        <v>62</v>
      </c>
      <c r="N29" s="14" t="s">
        <v>62</v>
      </c>
      <c r="O29" s="12" t="s">
        <v>81</v>
      </c>
    </row>
    <row r="30" s="2" customFormat="1" ht="41.25" customHeight="1" spans="1:15">
      <c r="A30" s="11">
        <v>25</v>
      </c>
      <c r="B30" s="15" t="s">
        <v>108</v>
      </c>
      <c r="C30" s="16" t="s">
        <v>109</v>
      </c>
      <c r="D30" s="17" t="s">
        <v>45</v>
      </c>
      <c r="E30" s="17" t="s">
        <v>103</v>
      </c>
      <c r="F30" s="17" t="s">
        <v>45</v>
      </c>
      <c r="G30" s="11">
        <v>95.7</v>
      </c>
      <c r="H30" s="11"/>
      <c r="I30" s="11"/>
      <c r="J30" s="11"/>
      <c r="K30" s="11">
        <v>95.7</v>
      </c>
      <c r="L30" s="11" t="s">
        <v>24</v>
      </c>
      <c r="M30" s="14" t="s">
        <v>79</v>
      </c>
      <c r="N30" s="14" t="s">
        <v>79</v>
      </c>
      <c r="O30" s="12" t="s">
        <v>81</v>
      </c>
    </row>
    <row r="31" s="2" customFormat="1" ht="44.25" customHeight="1" spans="1:15">
      <c r="A31" s="11">
        <v>26</v>
      </c>
      <c r="B31" s="15" t="s">
        <v>110</v>
      </c>
      <c r="C31" s="16" t="s">
        <v>111</v>
      </c>
      <c r="D31" s="17" t="s">
        <v>45</v>
      </c>
      <c r="E31" s="17" t="s">
        <v>103</v>
      </c>
      <c r="F31" s="17" t="s">
        <v>45</v>
      </c>
      <c r="G31" s="11">
        <v>60.8</v>
      </c>
      <c r="H31" s="11">
        <v>60.8</v>
      </c>
      <c r="I31" s="11"/>
      <c r="J31" s="11"/>
      <c r="K31" s="11"/>
      <c r="L31" s="11" t="s">
        <v>24</v>
      </c>
      <c r="M31" s="14" t="s">
        <v>112</v>
      </c>
      <c r="N31" s="14" t="s">
        <v>113</v>
      </c>
      <c r="O31" s="26" t="s">
        <v>81</v>
      </c>
    </row>
    <row r="32" s="2" customFormat="1" ht="44.25" customHeight="1" spans="1:15">
      <c r="A32" s="11">
        <v>27</v>
      </c>
      <c r="B32" s="15" t="s">
        <v>114</v>
      </c>
      <c r="C32" s="16" t="s">
        <v>115</v>
      </c>
      <c r="D32" s="17" t="s">
        <v>45</v>
      </c>
      <c r="E32" s="17" t="s">
        <v>103</v>
      </c>
      <c r="F32" s="17" t="s">
        <v>45</v>
      </c>
      <c r="G32" s="11">
        <v>39.2</v>
      </c>
      <c r="H32" s="11">
        <v>39.2</v>
      </c>
      <c r="I32" s="11"/>
      <c r="J32" s="11"/>
      <c r="K32" s="11"/>
      <c r="L32" s="11" t="s">
        <v>24</v>
      </c>
      <c r="M32" s="14" t="s">
        <v>116</v>
      </c>
      <c r="N32" s="14" t="s">
        <v>117</v>
      </c>
      <c r="O32" s="26" t="s">
        <v>81</v>
      </c>
    </row>
    <row r="33" s="2" customFormat="1" ht="44.25" customHeight="1" spans="1:15">
      <c r="A33" s="11">
        <v>28</v>
      </c>
      <c r="B33" s="12" t="s">
        <v>118</v>
      </c>
      <c r="C33" s="14" t="s">
        <v>119</v>
      </c>
      <c r="D33" s="11" t="s">
        <v>120</v>
      </c>
      <c r="E33" s="11" t="s">
        <v>121</v>
      </c>
      <c r="F33" s="11" t="s">
        <v>120</v>
      </c>
      <c r="G33" s="11">
        <v>80</v>
      </c>
      <c r="H33" s="11"/>
      <c r="I33" s="11"/>
      <c r="J33" s="11"/>
      <c r="K33" s="11">
        <v>80</v>
      </c>
      <c r="L33" s="11" t="s">
        <v>24</v>
      </c>
      <c r="M33" s="14" t="s">
        <v>47</v>
      </c>
      <c r="N33" s="14" t="s">
        <v>48</v>
      </c>
      <c r="O33" s="26"/>
    </row>
    <row r="34" s="2" customFormat="1" ht="44.25" customHeight="1" spans="1:15">
      <c r="A34" s="11">
        <v>29</v>
      </c>
      <c r="B34" s="12" t="s">
        <v>122</v>
      </c>
      <c r="C34" s="14" t="s">
        <v>123</v>
      </c>
      <c r="D34" s="11" t="s">
        <v>120</v>
      </c>
      <c r="E34" s="11" t="s">
        <v>124</v>
      </c>
      <c r="F34" s="11" t="s">
        <v>120</v>
      </c>
      <c r="G34" s="11">
        <v>80</v>
      </c>
      <c r="H34" s="11"/>
      <c r="I34" s="11"/>
      <c r="J34" s="11"/>
      <c r="K34" s="11">
        <v>80</v>
      </c>
      <c r="L34" s="11" t="s">
        <v>24</v>
      </c>
      <c r="M34" s="14" t="s">
        <v>47</v>
      </c>
      <c r="N34" s="14" t="s">
        <v>48</v>
      </c>
      <c r="O34" s="26"/>
    </row>
    <row r="35" s="2" customFormat="1" ht="62.25" customHeight="1" spans="1:15">
      <c r="A35" s="11">
        <v>30</v>
      </c>
      <c r="B35" s="15" t="s">
        <v>125</v>
      </c>
      <c r="C35" s="16" t="s">
        <v>126</v>
      </c>
      <c r="D35" s="18" t="s">
        <v>120</v>
      </c>
      <c r="E35" s="18" t="s">
        <v>124</v>
      </c>
      <c r="F35" s="18" t="s">
        <v>120</v>
      </c>
      <c r="G35" s="11">
        <v>20</v>
      </c>
      <c r="H35" s="11">
        <v>20</v>
      </c>
      <c r="I35" s="11"/>
      <c r="J35" s="11"/>
      <c r="K35" s="11"/>
      <c r="L35" s="11" t="s">
        <v>24</v>
      </c>
      <c r="M35" s="14" t="s">
        <v>127</v>
      </c>
      <c r="N35" s="14" t="s">
        <v>128</v>
      </c>
      <c r="O35" s="26"/>
    </row>
    <row r="36" s="2" customFormat="1" ht="42" customHeight="1" spans="1:15">
      <c r="A36" s="11">
        <v>31</v>
      </c>
      <c r="B36" s="19" t="s">
        <v>129</v>
      </c>
      <c r="C36" s="19" t="s">
        <v>130</v>
      </c>
      <c r="D36" s="11" t="s">
        <v>120</v>
      </c>
      <c r="E36" s="11" t="s">
        <v>131</v>
      </c>
      <c r="F36" s="11" t="s">
        <v>120</v>
      </c>
      <c r="G36" s="11">
        <v>145</v>
      </c>
      <c r="H36" s="11"/>
      <c r="I36" s="11">
        <v>145</v>
      </c>
      <c r="J36" s="11"/>
      <c r="K36" s="11"/>
      <c r="L36" s="11" t="s">
        <v>24</v>
      </c>
      <c r="M36" s="14" t="s">
        <v>132</v>
      </c>
      <c r="N36" s="14" t="s">
        <v>133</v>
      </c>
      <c r="O36" s="26"/>
    </row>
    <row r="37" s="2" customFormat="1" ht="113.25" customHeight="1" spans="1:15">
      <c r="A37" s="11">
        <v>32</v>
      </c>
      <c r="B37" s="12" t="s">
        <v>134</v>
      </c>
      <c r="C37" s="14" t="s">
        <v>135</v>
      </c>
      <c r="D37" s="11" t="s">
        <v>120</v>
      </c>
      <c r="E37" s="11" t="s">
        <v>136</v>
      </c>
      <c r="F37" s="11" t="s">
        <v>120</v>
      </c>
      <c r="G37" s="11">
        <v>155</v>
      </c>
      <c r="H37" s="11">
        <v>155</v>
      </c>
      <c r="I37" s="11"/>
      <c r="J37" s="11"/>
      <c r="K37" s="11"/>
      <c r="L37" s="11" t="s">
        <v>24</v>
      </c>
      <c r="M37" s="14" t="s">
        <v>132</v>
      </c>
      <c r="N37" s="14" t="s">
        <v>137</v>
      </c>
      <c r="O37" s="26" t="s">
        <v>81</v>
      </c>
    </row>
    <row r="38" s="2" customFormat="1" ht="47.25" customHeight="1" spans="1:15">
      <c r="A38" s="11">
        <v>33</v>
      </c>
      <c r="B38" s="12" t="s">
        <v>138</v>
      </c>
      <c r="C38" s="14" t="s">
        <v>139</v>
      </c>
      <c r="D38" s="11" t="s">
        <v>120</v>
      </c>
      <c r="E38" s="11" t="s">
        <v>136</v>
      </c>
      <c r="F38" s="11" t="s">
        <v>120</v>
      </c>
      <c r="G38" s="11">
        <v>45</v>
      </c>
      <c r="H38" s="11">
        <v>45</v>
      </c>
      <c r="I38" s="11"/>
      <c r="J38" s="11"/>
      <c r="K38" s="11"/>
      <c r="L38" s="11" t="s">
        <v>24</v>
      </c>
      <c r="M38" s="14" t="s">
        <v>140</v>
      </c>
      <c r="N38" s="14" t="s">
        <v>141</v>
      </c>
      <c r="O38" s="26" t="s">
        <v>81</v>
      </c>
    </row>
    <row r="39" s="2" customFormat="1" ht="47.25" customHeight="1" spans="1:15">
      <c r="A39" s="11">
        <v>34</v>
      </c>
      <c r="B39" s="15" t="s">
        <v>142</v>
      </c>
      <c r="C39" s="16" t="s">
        <v>143</v>
      </c>
      <c r="D39" s="18" t="s">
        <v>120</v>
      </c>
      <c r="E39" s="18" t="s">
        <v>144</v>
      </c>
      <c r="F39" s="18" t="s">
        <v>120</v>
      </c>
      <c r="G39" s="11">
        <v>20</v>
      </c>
      <c r="H39" s="11">
        <v>20</v>
      </c>
      <c r="I39" s="11"/>
      <c r="J39" s="11"/>
      <c r="K39" s="11"/>
      <c r="L39" s="11" t="s">
        <v>24</v>
      </c>
      <c r="M39" s="14" t="s">
        <v>140</v>
      </c>
      <c r="N39" s="14" t="s">
        <v>145</v>
      </c>
      <c r="O39" s="26"/>
    </row>
    <row r="40" s="2" customFormat="1" ht="47.25" customHeight="1" spans="1:15">
      <c r="A40" s="11">
        <v>35</v>
      </c>
      <c r="B40" s="12" t="s">
        <v>146</v>
      </c>
      <c r="C40" s="14" t="s">
        <v>147</v>
      </c>
      <c r="D40" s="11" t="s">
        <v>120</v>
      </c>
      <c r="E40" s="11" t="s">
        <v>148</v>
      </c>
      <c r="F40" s="11" t="s">
        <v>120</v>
      </c>
      <c r="G40" s="11">
        <v>80</v>
      </c>
      <c r="H40" s="11"/>
      <c r="I40" s="11"/>
      <c r="J40" s="11"/>
      <c r="K40" s="11">
        <v>80</v>
      </c>
      <c r="L40" s="11" t="s">
        <v>24</v>
      </c>
      <c r="M40" s="14" t="s">
        <v>47</v>
      </c>
      <c r="N40" s="14" t="s">
        <v>48</v>
      </c>
      <c r="O40" s="26"/>
    </row>
    <row r="41" s="2" customFormat="1" ht="47.25" customHeight="1" spans="1:15">
      <c r="A41" s="11">
        <v>36</v>
      </c>
      <c r="B41" s="12" t="s">
        <v>149</v>
      </c>
      <c r="C41" s="20" t="s">
        <v>150</v>
      </c>
      <c r="D41" s="11" t="s">
        <v>120</v>
      </c>
      <c r="E41" s="11" t="s">
        <v>151</v>
      </c>
      <c r="F41" s="11" t="s">
        <v>120</v>
      </c>
      <c r="G41" s="11">
        <v>60</v>
      </c>
      <c r="H41" s="11">
        <v>60</v>
      </c>
      <c r="I41" s="11"/>
      <c r="J41" s="11"/>
      <c r="K41" s="11"/>
      <c r="L41" s="11" t="s">
        <v>24</v>
      </c>
      <c r="M41" s="14" t="s">
        <v>140</v>
      </c>
      <c r="N41" s="14" t="s">
        <v>152</v>
      </c>
      <c r="O41" s="28" t="s">
        <v>54</v>
      </c>
    </row>
    <row r="42" s="2" customFormat="1" ht="60.75" customHeight="1" spans="1:15">
      <c r="A42" s="11">
        <v>37</v>
      </c>
      <c r="B42" s="15" t="s">
        <v>153</v>
      </c>
      <c r="C42" s="16" t="s">
        <v>154</v>
      </c>
      <c r="D42" s="17" t="s">
        <v>120</v>
      </c>
      <c r="E42" s="17" t="s">
        <v>151</v>
      </c>
      <c r="F42" s="17" t="s">
        <v>120</v>
      </c>
      <c r="G42" s="11">
        <v>20</v>
      </c>
      <c r="H42" s="11"/>
      <c r="I42" s="11"/>
      <c r="J42" s="11">
        <v>20</v>
      </c>
      <c r="K42" s="11"/>
      <c r="L42" s="11" t="s">
        <v>24</v>
      </c>
      <c r="M42" s="14" t="s">
        <v>155</v>
      </c>
      <c r="N42" s="14" t="s">
        <v>156</v>
      </c>
      <c r="O42" s="26" t="s">
        <v>54</v>
      </c>
    </row>
    <row r="43" s="2" customFormat="1" ht="46.5" customHeight="1" spans="1:15">
      <c r="A43" s="11">
        <v>38</v>
      </c>
      <c r="B43" s="15" t="s">
        <v>157</v>
      </c>
      <c r="C43" s="16" t="s">
        <v>158</v>
      </c>
      <c r="D43" s="17" t="s">
        <v>120</v>
      </c>
      <c r="E43" s="17" t="s">
        <v>151</v>
      </c>
      <c r="F43" s="17" t="s">
        <v>120</v>
      </c>
      <c r="G43" s="11">
        <v>30</v>
      </c>
      <c r="H43" s="11">
        <v>30</v>
      </c>
      <c r="I43" s="11"/>
      <c r="J43" s="11"/>
      <c r="K43" s="11"/>
      <c r="L43" s="11" t="s">
        <v>24</v>
      </c>
      <c r="M43" s="14" t="s">
        <v>155</v>
      </c>
      <c r="N43" s="14" t="s">
        <v>159</v>
      </c>
      <c r="O43" s="26" t="s">
        <v>54</v>
      </c>
    </row>
    <row r="44" s="2" customFormat="1" ht="69" customHeight="1" spans="1:15">
      <c r="A44" s="11">
        <v>39</v>
      </c>
      <c r="B44" s="15" t="s">
        <v>160</v>
      </c>
      <c r="C44" s="16" t="s">
        <v>161</v>
      </c>
      <c r="D44" s="17" t="s">
        <v>120</v>
      </c>
      <c r="E44" s="17" t="s">
        <v>162</v>
      </c>
      <c r="F44" s="17" t="s">
        <v>120</v>
      </c>
      <c r="G44" s="11">
        <v>20</v>
      </c>
      <c r="H44" s="11"/>
      <c r="I44" s="11"/>
      <c r="J44" s="11">
        <v>20</v>
      </c>
      <c r="K44" s="11"/>
      <c r="L44" s="11" t="s">
        <v>24</v>
      </c>
      <c r="M44" s="14" t="s">
        <v>155</v>
      </c>
      <c r="N44" s="14" t="s">
        <v>163</v>
      </c>
      <c r="O44" s="26" t="s">
        <v>54</v>
      </c>
    </row>
    <row r="45" s="2" customFormat="1" ht="57" customHeight="1" spans="1:15">
      <c r="A45" s="11">
        <v>40</v>
      </c>
      <c r="B45" s="15" t="s">
        <v>164</v>
      </c>
      <c r="C45" s="16" t="s">
        <v>165</v>
      </c>
      <c r="D45" s="17" t="s">
        <v>120</v>
      </c>
      <c r="E45" s="17" t="s">
        <v>162</v>
      </c>
      <c r="F45" s="17" t="s">
        <v>120</v>
      </c>
      <c r="G45" s="11">
        <v>30</v>
      </c>
      <c r="H45" s="11">
        <v>30</v>
      </c>
      <c r="I45" s="11"/>
      <c r="J45" s="11"/>
      <c r="K45" s="11"/>
      <c r="L45" s="11" t="s">
        <v>24</v>
      </c>
      <c r="M45" s="14" t="s">
        <v>155</v>
      </c>
      <c r="N45" s="14" t="s">
        <v>166</v>
      </c>
      <c r="O45" s="26" t="s">
        <v>54</v>
      </c>
    </row>
    <row r="46" s="2" customFormat="1" ht="48" customHeight="1" spans="1:15">
      <c r="A46" s="11">
        <v>41</v>
      </c>
      <c r="B46" s="12" t="s">
        <v>167</v>
      </c>
      <c r="C46" s="14" t="s">
        <v>168</v>
      </c>
      <c r="D46" s="11" t="s">
        <v>120</v>
      </c>
      <c r="E46" s="11" t="s">
        <v>169</v>
      </c>
      <c r="F46" s="11" t="s">
        <v>120</v>
      </c>
      <c r="G46" s="11">
        <v>100</v>
      </c>
      <c r="H46" s="11">
        <v>100</v>
      </c>
      <c r="I46" s="11"/>
      <c r="J46" s="11"/>
      <c r="K46" s="11"/>
      <c r="L46" s="11" t="s">
        <v>24</v>
      </c>
      <c r="M46" s="14" t="s">
        <v>132</v>
      </c>
      <c r="N46" s="14" t="s">
        <v>170</v>
      </c>
      <c r="O46" s="26" t="s">
        <v>67</v>
      </c>
    </row>
    <row r="47" s="2" customFormat="1" ht="49.5" customHeight="1" spans="1:15">
      <c r="A47" s="11">
        <v>42</v>
      </c>
      <c r="B47" s="12" t="s">
        <v>171</v>
      </c>
      <c r="C47" s="14" t="s">
        <v>172</v>
      </c>
      <c r="D47" s="11" t="s">
        <v>120</v>
      </c>
      <c r="E47" s="11" t="s">
        <v>173</v>
      </c>
      <c r="F47" s="11" t="s">
        <v>120</v>
      </c>
      <c r="G47" s="11">
        <v>50</v>
      </c>
      <c r="H47" s="11">
        <v>50</v>
      </c>
      <c r="I47" s="11"/>
      <c r="J47" s="11"/>
      <c r="K47" s="11"/>
      <c r="L47" s="11" t="s">
        <v>24</v>
      </c>
      <c r="M47" s="14" t="s">
        <v>140</v>
      </c>
      <c r="N47" s="14" t="s">
        <v>174</v>
      </c>
      <c r="O47" s="26"/>
    </row>
    <row r="48" s="2" customFormat="1" ht="49.5" customHeight="1" spans="1:15">
      <c r="A48" s="11">
        <v>43</v>
      </c>
      <c r="B48" s="12" t="s">
        <v>175</v>
      </c>
      <c r="C48" s="14" t="s">
        <v>176</v>
      </c>
      <c r="D48" s="11" t="s">
        <v>120</v>
      </c>
      <c r="E48" s="11" t="s">
        <v>177</v>
      </c>
      <c r="F48" s="11" t="s">
        <v>120</v>
      </c>
      <c r="G48" s="11">
        <v>20</v>
      </c>
      <c r="H48" s="11"/>
      <c r="I48" s="11"/>
      <c r="J48" s="11"/>
      <c r="K48" s="11">
        <v>20</v>
      </c>
      <c r="L48" s="11" t="s">
        <v>24</v>
      </c>
      <c r="M48" s="14" t="s">
        <v>47</v>
      </c>
      <c r="N48" s="14" t="s">
        <v>48</v>
      </c>
      <c r="O48" s="26"/>
    </row>
    <row r="49" s="2" customFormat="1" ht="49.5" customHeight="1" spans="1:15">
      <c r="A49" s="11">
        <v>44</v>
      </c>
      <c r="B49" s="15" t="s">
        <v>178</v>
      </c>
      <c r="C49" s="16" t="s">
        <v>179</v>
      </c>
      <c r="D49" s="18" t="s">
        <v>120</v>
      </c>
      <c r="E49" s="18" t="s">
        <v>177</v>
      </c>
      <c r="F49" s="18" t="s">
        <v>120</v>
      </c>
      <c r="G49" s="11">
        <v>20</v>
      </c>
      <c r="H49" s="11"/>
      <c r="I49" s="11">
        <v>20</v>
      </c>
      <c r="J49" s="11"/>
      <c r="K49" s="11"/>
      <c r="L49" s="11" t="s">
        <v>24</v>
      </c>
      <c r="M49" s="14" t="s">
        <v>155</v>
      </c>
      <c r="N49" s="14" t="s">
        <v>180</v>
      </c>
      <c r="O49" s="26" t="s">
        <v>181</v>
      </c>
    </row>
    <row r="50" s="2" customFormat="1" ht="60" customHeight="1" spans="1:15">
      <c r="A50" s="11">
        <v>45</v>
      </c>
      <c r="B50" s="12" t="s">
        <v>182</v>
      </c>
      <c r="C50" s="14" t="s">
        <v>183</v>
      </c>
      <c r="D50" s="11" t="s">
        <v>120</v>
      </c>
      <c r="E50" s="11" t="s">
        <v>184</v>
      </c>
      <c r="F50" s="11" t="s">
        <v>120</v>
      </c>
      <c r="G50" s="11">
        <v>100</v>
      </c>
      <c r="H50" s="11">
        <v>45</v>
      </c>
      <c r="I50" s="11">
        <v>19</v>
      </c>
      <c r="J50" s="11">
        <v>36</v>
      </c>
      <c r="K50" s="11"/>
      <c r="L50" s="11" t="s">
        <v>24</v>
      </c>
      <c r="M50" s="14" t="s">
        <v>185</v>
      </c>
      <c r="N50" s="14" t="s">
        <v>186</v>
      </c>
      <c r="O50" s="26"/>
    </row>
    <row r="51" s="2" customFormat="1" ht="49.5" customHeight="1" spans="1:21">
      <c r="A51" s="11">
        <v>46</v>
      </c>
      <c r="B51" s="12" t="s">
        <v>187</v>
      </c>
      <c r="C51" s="14" t="s">
        <v>188</v>
      </c>
      <c r="D51" s="11" t="s">
        <v>189</v>
      </c>
      <c r="E51" s="11" t="s">
        <v>190</v>
      </c>
      <c r="F51" s="11" t="s">
        <v>189</v>
      </c>
      <c r="G51" s="11">
        <v>80</v>
      </c>
      <c r="H51" s="11"/>
      <c r="I51" s="11"/>
      <c r="J51" s="11"/>
      <c r="K51" s="11">
        <v>80</v>
      </c>
      <c r="L51" s="11" t="s">
        <v>191</v>
      </c>
      <c r="M51" s="14" t="s">
        <v>47</v>
      </c>
      <c r="N51" s="14" t="s">
        <v>48</v>
      </c>
      <c r="O51" s="12"/>
      <c r="Q51" s="29"/>
      <c r="R51" s="29"/>
      <c r="S51" s="29"/>
      <c r="T51" s="30"/>
      <c r="U51" s="30"/>
    </row>
    <row r="52" s="2" customFormat="1" ht="49.5" customHeight="1" spans="1:15">
      <c r="A52" s="11">
        <v>47</v>
      </c>
      <c r="B52" s="15" t="s">
        <v>192</v>
      </c>
      <c r="C52" s="16" t="s">
        <v>193</v>
      </c>
      <c r="D52" s="18" t="s">
        <v>189</v>
      </c>
      <c r="E52" s="18" t="s">
        <v>194</v>
      </c>
      <c r="F52" s="18" t="s">
        <v>189</v>
      </c>
      <c r="G52" s="11">
        <v>60</v>
      </c>
      <c r="H52" s="11">
        <v>60</v>
      </c>
      <c r="I52" s="11"/>
      <c r="J52" s="11"/>
      <c r="K52" s="11"/>
      <c r="L52" s="11" t="s">
        <v>24</v>
      </c>
      <c r="M52" s="14" t="s">
        <v>195</v>
      </c>
      <c r="N52" s="14" t="s">
        <v>196</v>
      </c>
      <c r="O52" s="26" t="s">
        <v>181</v>
      </c>
    </row>
    <row r="53" s="2" customFormat="1" ht="42" customHeight="1" spans="1:21">
      <c r="A53" s="11">
        <v>48</v>
      </c>
      <c r="B53" s="15" t="s">
        <v>197</v>
      </c>
      <c r="C53" s="16" t="s">
        <v>198</v>
      </c>
      <c r="D53" s="17" t="s">
        <v>189</v>
      </c>
      <c r="E53" s="17" t="s">
        <v>199</v>
      </c>
      <c r="F53" s="17" t="s">
        <v>189</v>
      </c>
      <c r="G53" s="11">
        <v>30</v>
      </c>
      <c r="H53" s="11"/>
      <c r="I53" s="11"/>
      <c r="J53" s="11"/>
      <c r="K53" s="11">
        <v>30</v>
      </c>
      <c r="L53" s="11" t="s">
        <v>24</v>
      </c>
      <c r="M53" s="14" t="s">
        <v>200</v>
      </c>
      <c r="N53" s="14" t="s">
        <v>201</v>
      </c>
      <c r="O53" s="12" t="s">
        <v>81</v>
      </c>
      <c r="Q53" s="29"/>
      <c r="R53" s="29"/>
      <c r="S53" s="29"/>
      <c r="T53" s="30"/>
      <c r="U53" s="30"/>
    </row>
    <row r="54" s="2" customFormat="1" ht="42" customHeight="1" spans="1:21">
      <c r="A54" s="11">
        <v>49</v>
      </c>
      <c r="B54" s="15" t="s">
        <v>202</v>
      </c>
      <c r="C54" s="16" t="s">
        <v>203</v>
      </c>
      <c r="D54" s="17" t="s">
        <v>189</v>
      </c>
      <c r="E54" s="17" t="s">
        <v>199</v>
      </c>
      <c r="F54" s="17" t="s">
        <v>189</v>
      </c>
      <c r="G54" s="11">
        <v>5</v>
      </c>
      <c r="H54" s="11"/>
      <c r="I54" s="11">
        <v>5</v>
      </c>
      <c r="J54" s="11"/>
      <c r="K54" s="11"/>
      <c r="L54" s="11" t="s">
        <v>24</v>
      </c>
      <c r="M54" s="14" t="s">
        <v>204</v>
      </c>
      <c r="N54" s="14" t="s">
        <v>201</v>
      </c>
      <c r="O54" s="12" t="s">
        <v>81</v>
      </c>
      <c r="Q54" s="29"/>
      <c r="R54" s="29"/>
      <c r="S54" s="29"/>
      <c r="T54" s="30"/>
      <c r="U54" s="30"/>
    </row>
    <row r="55" s="2" customFormat="1" ht="42" customHeight="1" spans="1:21">
      <c r="A55" s="11">
        <v>50</v>
      </c>
      <c r="B55" s="15" t="s">
        <v>205</v>
      </c>
      <c r="C55" s="16" t="s">
        <v>206</v>
      </c>
      <c r="D55" s="17" t="s">
        <v>189</v>
      </c>
      <c r="E55" s="17" t="s">
        <v>199</v>
      </c>
      <c r="F55" s="17" t="s">
        <v>189</v>
      </c>
      <c r="G55" s="11">
        <v>108</v>
      </c>
      <c r="H55" s="11">
        <v>108</v>
      </c>
      <c r="I55" s="11"/>
      <c r="J55" s="11"/>
      <c r="K55" s="11"/>
      <c r="L55" s="11" t="s">
        <v>24</v>
      </c>
      <c r="M55" s="14" t="s">
        <v>207</v>
      </c>
      <c r="N55" s="14" t="s">
        <v>208</v>
      </c>
      <c r="O55" s="12" t="s">
        <v>81</v>
      </c>
      <c r="Q55" s="29"/>
      <c r="R55" s="29"/>
      <c r="S55" s="29"/>
      <c r="T55" s="30"/>
      <c r="U55" s="30"/>
    </row>
    <row r="56" s="2" customFormat="1" ht="42" customHeight="1" spans="1:21">
      <c r="A56" s="11">
        <v>51</v>
      </c>
      <c r="B56" s="15" t="s">
        <v>209</v>
      </c>
      <c r="C56" s="16" t="s">
        <v>210</v>
      </c>
      <c r="D56" s="17" t="s">
        <v>189</v>
      </c>
      <c r="E56" s="17" t="s">
        <v>199</v>
      </c>
      <c r="F56" s="17" t="s">
        <v>189</v>
      </c>
      <c r="G56" s="11">
        <v>57</v>
      </c>
      <c r="H56" s="11"/>
      <c r="I56" s="11"/>
      <c r="J56" s="11"/>
      <c r="K56" s="11">
        <v>57</v>
      </c>
      <c r="L56" s="11" t="s">
        <v>24</v>
      </c>
      <c r="M56" s="14" t="s">
        <v>200</v>
      </c>
      <c r="N56" s="14" t="s">
        <v>201</v>
      </c>
      <c r="O56" s="12" t="s">
        <v>81</v>
      </c>
      <c r="Q56" s="29"/>
      <c r="R56" s="29"/>
      <c r="S56" s="29"/>
      <c r="T56" s="30"/>
      <c r="U56" s="30"/>
    </row>
    <row r="57" s="2" customFormat="1" ht="58.5" customHeight="1" spans="1:15">
      <c r="A57" s="11">
        <v>52</v>
      </c>
      <c r="B57" s="15" t="s">
        <v>211</v>
      </c>
      <c r="C57" s="16" t="s">
        <v>212</v>
      </c>
      <c r="D57" s="17" t="s">
        <v>189</v>
      </c>
      <c r="E57" s="17" t="s">
        <v>199</v>
      </c>
      <c r="F57" s="17" t="s">
        <v>189</v>
      </c>
      <c r="G57" s="11">
        <v>91</v>
      </c>
      <c r="H57" s="11"/>
      <c r="I57" s="11">
        <v>91</v>
      </c>
      <c r="J57" s="11"/>
      <c r="K57" s="11"/>
      <c r="L57" s="11" t="s">
        <v>24</v>
      </c>
      <c r="M57" s="14" t="s">
        <v>213</v>
      </c>
      <c r="N57" s="14" t="s">
        <v>213</v>
      </c>
      <c r="O57" s="12" t="s">
        <v>81</v>
      </c>
    </row>
    <row r="58" s="2" customFormat="1" ht="54" customHeight="1" spans="1:15">
      <c r="A58" s="11">
        <v>53</v>
      </c>
      <c r="B58" s="15" t="s">
        <v>214</v>
      </c>
      <c r="C58" s="16" t="s">
        <v>215</v>
      </c>
      <c r="D58" s="17" t="s">
        <v>189</v>
      </c>
      <c r="E58" s="17" t="s">
        <v>216</v>
      </c>
      <c r="F58" s="17" t="s">
        <v>189</v>
      </c>
      <c r="G58" s="11">
        <v>30</v>
      </c>
      <c r="H58" s="11"/>
      <c r="I58" s="11">
        <v>30</v>
      </c>
      <c r="J58" s="11"/>
      <c r="K58" s="11"/>
      <c r="L58" s="11" t="s">
        <v>24</v>
      </c>
      <c r="M58" s="14" t="s">
        <v>213</v>
      </c>
      <c r="N58" s="14" t="s">
        <v>213</v>
      </c>
      <c r="O58" s="12"/>
    </row>
    <row r="59" s="2" customFormat="1" ht="54" customHeight="1" spans="1:15">
      <c r="A59" s="11">
        <v>54</v>
      </c>
      <c r="B59" s="15" t="s">
        <v>217</v>
      </c>
      <c r="C59" s="16" t="s">
        <v>218</v>
      </c>
      <c r="D59" s="17" t="s">
        <v>189</v>
      </c>
      <c r="E59" s="17" t="s">
        <v>216</v>
      </c>
      <c r="F59" s="17" t="s">
        <v>189</v>
      </c>
      <c r="G59" s="11">
        <v>69</v>
      </c>
      <c r="H59" s="11"/>
      <c r="I59" s="11">
        <v>69</v>
      </c>
      <c r="J59" s="11"/>
      <c r="K59" s="11"/>
      <c r="L59" s="11" t="s">
        <v>24</v>
      </c>
      <c r="M59" s="14" t="s">
        <v>213</v>
      </c>
      <c r="N59" s="14" t="s">
        <v>219</v>
      </c>
      <c r="O59" s="12"/>
    </row>
    <row r="60" s="2" customFormat="1" ht="54" customHeight="1" spans="1:15">
      <c r="A60" s="11">
        <v>55</v>
      </c>
      <c r="B60" s="15" t="s">
        <v>220</v>
      </c>
      <c r="C60" s="16" t="s">
        <v>221</v>
      </c>
      <c r="D60" s="17" t="s">
        <v>189</v>
      </c>
      <c r="E60" s="17" t="s">
        <v>222</v>
      </c>
      <c r="F60" s="17" t="s">
        <v>189</v>
      </c>
      <c r="G60" s="11">
        <v>20</v>
      </c>
      <c r="H60" s="11"/>
      <c r="I60" s="11"/>
      <c r="J60" s="11">
        <v>20</v>
      </c>
      <c r="K60" s="11"/>
      <c r="L60" s="11" t="s">
        <v>24</v>
      </c>
      <c r="M60" s="14" t="s">
        <v>223</v>
      </c>
      <c r="N60" s="14" t="s">
        <v>213</v>
      </c>
      <c r="O60" s="12" t="s">
        <v>54</v>
      </c>
    </row>
    <row r="61" s="2" customFormat="1" ht="41.25" customHeight="1" spans="1:15">
      <c r="A61" s="11">
        <v>56</v>
      </c>
      <c r="B61" s="15" t="s">
        <v>224</v>
      </c>
      <c r="C61" s="16" t="s">
        <v>225</v>
      </c>
      <c r="D61" s="17" t="s">
        <v>189</v>
      </c>
      <c r="E61" s="17" t="s">
        <v>222</v>
      </c>
      <c r="F61" s="17" t="s">
        <v>189</v>
      </c>
      <c r="G61" s="11">
        <v>30</v>
      </c>
      <c r="H61" s="11">
        <v>30</v>
      </c>
      <c r="I61" s="11"/>
      <c r="J61" s="11"/>
      <c r="K61" s="11"/>
      <c r="L61" s="11" t="s">
        <v>24</v>
      </c>
      <c r="M61" s="14" t="s">
        <v>226</v>
      </c>
      <c r="N61" s="14" t="s">
        <v>227</v>
      </c>
      <c r="O61" s="26" t="s">
        <v>54</v>
      </c>
    </row>
    <row r="62" s="2" customFormat="1" ht="41.25" customHeight="1" spans="1:21">
      <c r="A62" s="11">
        <v>57</v>
      </c>
      <c r="B62" s="15" t="s">
        <v>228</v>
      </c>
      <c r="C62" s="16" t="s">
        <v>229</v>
      </c>
      <c r="D62" s="17" t="s">
        <v>189</v>
      </c>
      <c r="E62" s="17" t="s">
        <v>230</v>
      </c>
      <c r="F62" s="17" t="s">
        <v>189</v>
      </c>
      <c r="G62" s="11">
        <v>67.7</v>
      </c>
      <c r="H62" s="11">
        <v>61</v>
      </c>
      <c r="I62" s="11">
        <v>6.7</v>
      </c>
      <c r="J62" s="11"/>
      <c r="K62" s="11"/>
      <c r="L62" s="11" t="s">
        <v>24</v>
      </c>
      <c r="M62" s="14" t="s">
        <v>231</v>
      </c>
      <c r="N62" s="14" t="s">
        <v>232</v>
      </c>
      <c r="O62" s="12" t="s">
        <v>67</v>
      </c>
      <c r="Q62" s="29"/>
      <c r="R62" s="29"/>
      <c r="S62" s="29"/>
      <c r="T62" s="30"/>
      <c r="U62" s="30"/>
    </row>
    <row r="63" s="2" customFormat="1" ht="41.25" customHeight="1" spans="1:21">
      <c r="A63" s="11">
        <v>58</v>
      </c>
      <c r="B63" s="15" t="s">
        <v>233</v>
      </c>
      <c r="C63" s="16" t="s">
        <v>234</v>
      </c>
      <c r="D63" s="17" t="s">
        <v>189</v>
      </c>
      <c r="E63" s="17" t="s">
        <v>230</v>
      </c>
      <c r="F63" s="17" t="s">
        <v>189</v>
      </c>
      <c r="G63" s="11">
        <v>32.3</v>
      </c>
      <c r="H63" s="11"/>
      <c r="I63" s="11">
        <v>13.3</v>
      </c>
      <c r="J63" s="11"/>
      <c r="K63" s="11">
        <v>19</v>
      </c>
      <c r="L63" s="11" t="s">
        <v>24</v>
      </c>
      <c r="M63" s="14" t="s">
        <v>235</v>
      </c>
      <c r="N63" s="14" t="s">
        <v>236</v>
      </c>
      <c r="O63" s="12" t="s">
        <v>67</v>
      </c>
      <c r="Q63" s="29"/>
      <c r="R63" s="29"/>
      <c r="S63" s="29"/>
      <c r="T63" s="30"/>
      <c r="U63" s="30"/>
    </row>
    <row r="64" s="2" customFormat="1" ht="67.5" customHeight="1" spans="1:15">
      <c r="A64" s="11">
        <v>59</v>
      </c>
      <c r="B64" s="15" t="s">
        <v>237</v>
      </c>
      <c r="C64" s="16" t="s">
        <v>238</v>
      </c>
      <c r="D64" s="17" t="s">
        <v>189</v>
      </c>
      <c r="E64" s="17" t="s">
        <v>230</v>
      </c>
      <c r="F64" s="17" t="s">
        <v>189</v>
      </c>
      <c r="G64" s="11">
        <v>30</v>
      </c>
      <c r="H64" s="11"/>
      <c r="I64" s="11">
        <v>30</v>
      </c>
      <c r="J64" s="11"/>
      <c r="K64" s="11"/>
      <c r="L64" s="11" t="s">
        <v>24</v>
      </c>
      <c r="M64" s="14" t="s">
        <v>223</v>
      </c>
      <c r="N64" s="14" t="s">
        <v>239</v>
      </c>
      <c r="O64" s="12" t="s">
        <v>67</v>
      </c>
    </row>
    <row r="65" s="2" customFormat="1" ht="42" customHeight="1" spans="1:15">
      <c r="A65" s="11">
        <v>60</v>
      </c>
      <c r="B65" s="15" t="s">
        <v>240</v>
      </c>
      <c r="C65" s="16" t="s">
        <v>241</v>
      </c>
      <c r="D65" s="18" t="s">
        <v>189</v>
      </c>
      <c r="E65" s="18" t="s">
        <v>230</v>
      </c>
      <c r="F65" s="18" t="s">
        <v>189</v>
      </c>
      <c r="G65" s="11">
        <v>30</v>
      </c>
      <c r="H65" s="11">
        <v>30</v>
      </c>
      <c r="I65" s="11"/>
      <c r="J65" s="11"/>
      <c r="K65" s="11"/>
      <c r="L65" s="11" t="s">
        <v>24</v>
      </c>
      <c r="M65" s="14" t="s">
        <v>242</v>
      </c>
      <c r="N65" s="14" t="s">
        <v>243</v>
      </c>
      <c r="O65" s="12" t="s">
        <v>244</v>
      </c>
    </row>
    <row r="66" s="2" customFormat="1" ht="42" customHeight="1" spans="1:15">
      <c r="A66" s="11">
        <v>61</v>
      </c>
      <c r="B66" s="15" t="s">
        <v>245</v>
      </c>
      <c r="C66" s="16" t="s">
        <v>246</v>
      </c>
      <c r="D66" s="17" t="s">
        <v>189</v>
      </c>
      <c r="E66" s="17" t="s">
        <v>247</v>
      </c>
      <c r="F66" s="17" t="s">
        <v>189</v>
      </c>
      <c r="G66" s="11">
        <v>36</v>
      </c>
      <c r="H66" s="11">
        <v>36</v>
      </c>
      <c r="I66" s="11"/>
      <c r="J66" s="11"/>
      <c r="K66" s="11"/>
      <c r="L66" s="11" t="s">
        <v>24</v>
      </c>
      <c r="M66" s="14" t="s">
        <v>248</v>
      </c>
      <c r="N66" s="14" t="s">
        <v>249</v>
      </c>
      <c r="O66" s="26"/>
    </row>
    <row r="67" s="2" customFormat="1" ht="42" customHeight="1" spans="1:15">
      <c r="A67" s="11">
        <v>62</v>
      </c>
      <c r="B67" s="15" t="s">
        <v>250</v>
      </c>
      <c r="C67" s="16" t="s">
        <v>251</v>
      </c>
      <c r="D67" s="17" t="s">
        <v>189</v>
      </c>
      <c r="E67" s="17" t="s">
        <v>247</v>
      </c>
      <c r="F67" s="17" t="s">
        <v>189</v>
      </c>
      <c r="G67" s="11">
        <v>14</v>
      </c>
      <c r="H67" s="11">
        <v>14</v>
      </c>
      <c r="I67" s="11"/>
      <c r="J67" s="11"/>
      <c r="K67" s="11"/>
      <c r="L67" s="11" t="s">
        <v>24</v>
      </c>
      <c r="M67" s="14" t="s">
        <v>248</v>
      </c>
      <c r="N67" s="14" t="s">
        <v>249</v>
      </c>
      <c r="O67" s="26"/>
    </row>
    <row r="68" s="2" customFormat="1" ht="45" customHeight="1" spans="1:15">
      <c r="A68" s="11">
        <v>63</v>
      </c>
      <c r="B68" s="15" t="s">
        <v>252</v>
      </c>
      <c r="C68" s="16" t="s">
        <v>253</v>
      </c>
      <c r="D68" s="17" t="s">
        <v>254</v>
      </c>
      <c r="E68" s="17" t="s">
        <v>255</v>
      </c>
      <c r="F68" s="17" t="s">
        <v>254</v>
      </c>
      <c r="G68" s="11">
        <v>20</v>
      </c>
      <c r="H68" s="11"/>
      <c r="I68" s="11"/>
      <c r="J68" s="11">
        <v>20</v>
      </c>
      <c r="K68" s="11"/>
      <c r="L68" s="11" t="s">
        <v>24</v>
      </c>
      <c r="M68" s="14" t="s">
        <v>256</v>
      </c>
      <c r="N68" s="14" t="s">
        <v>257</v>
      </c>
      <c r="O68" s="26" t="s">
        <v>54</v>
      </c>
    </row>
    <row r="69" s="2" customFormat="1" ht="45" customHeight="1" spans="1:15">
      <c r="A69" s="11">
        <v>64</v>
      </c>
      <c r="B69" s="15" t="s">
        <v>258</v>
      </c>
      <c r="C69" s="16" t="s">
        <v>259</v>
      </c>
      <c r="D69" s="17" t="s">
        <v>254</v>
      </c>
      <c r="E69" s="17" t="s">
        <v>255</v>
      </c>
      <c r="F69" s="17" t="s">
        <v>254</v>
      </c>
      <c r="G69" s="11">
        <v>30</v>
      </c>
      <c r="H69" s="11">
        <v>30</v>
      </c>
      <c r="I69" s="11"/>
      <c r="J69" s="11"/>
      <c r="K69" s="11"/>
      <c r="L69" s="11" t="s">
        <v>24</v>
      </c>
      <c r="M69" s="14" t="s">
        <v>256</v>
      </c>
      <c r="N69" s="14" t="s">
        <v>260</v>
      </c>
      <c r="O69" s="26" t="s">
        <v>54</v>
      </c>
    </row>
    <row r="70" s="2" customFormat="1" ht="45" customHeight="1" spans="1:15">
      <c r="A70" s="11">
        <v>65</v>
      </c>
      <c r="B70" s="15" t="s">
        <v>261</v>
      </c>
      <c r="C70" s="16" t="s">
        <v>262</v>
      </c>
      <c r="D70" s="17" t="s">
        <v>254</v>
      </c>
      <c r="E70" s="17" t="s">
        <v>263</v>
      </c>
      <c r="F70" s="17" t="s">
        <v>254</v>
      </c>
      <c r="G70" s="11">
        <v>100</v>
      </c>
      <c r="H70" s="11">
        <v>100</v>
      </c>
      <c r="I70" s="11"/>
      <c r="J70" s="11"/>
      <c r="K70" s="11"/>
      <c r="L70" s="11" t="s">
        <v>24</v>
      </c>
      <c r="M70" s="14" t="s">
        <v>264</v>
      </c>
      <c r="N70" s="14" t="s">
        <v>265</v>
      </c>
      <c r="O70" s="26"/>
    </row>
    <row r="71" s="2" customFormat="1" ht="54.75" customHeight="1" spans="1:15">
      <c r="A71" s="11">
        <v>66</v>
      </c>
      <c r="B71" s="15" t="s">
        <v>266</v>
      </c>
      <c r="C71" s="16" t="s">
        <v>267</v>
      </c>
      <c r="D71" s="18" t="s">
        <v>254</v>
      </c>
      <c r="E71" s="18" t="s">
        <v>268</v>
      </c>
      <c r="F71" s="18" t="s">
        <v>254</v>
      </c>
      <c r="G71" s="11">
        <v>70</v>
      </c>
      <c r="H71" s="11">
        <v>6.73305</v>
      </c>
      <c r="I71" s="11">
        <v>63.26695</v>
      </c>
      <c r="J71" s="11"/>
      <c r="K71" s="11"/>
      <c r="L71" s="11" t="s">
        <v>24</v>
      </c>
      <c r="M71" s="14" t="s">
        <v>269</v>
      </c>
      <c r="N71" s="14" t="s">
        <v>270</v>
      </c>
      <c r="O71" s="26" t="s">
        <v>271</v>
      </c>
    </row>
    <row r="72" s="2" customFormat="1" ht="54.75" customHeight="1" spans="1:15">
      <c r="A72" s="11">
        <v>67</v>
      </c>
      <c r="B72" s="15" t="s">
        <v>272</v>
      </c>
      <c r="C72" s="16" t="s">
        <v>273</v>
      </c>
      <c r="D72" s="17" t="s">
        <v>254</v>
      </c>
      <c r="E72" s="17" t="s">
        <v>274</v>
      </c>
      <c r="F72" s="17" t="s">
        <v>254</v>
      </c>
      <c r="G72" s="11">
        <v>20</v>
      </c>
      <c r="H72" s="11"/>
      <c r="I72" s="11"/>
      <c r="J72" s="11">
        <v>20</v>
      </c>
      <c r="K72" s="11"/>
      <c r="L72" s="11" t="s">
        <v>24</v>
      </c>
      <c r="M72" s="14" t="s">
        <v>275</v>
      </c>
      <c r="N72" s="14" t="s">
        <v>276</v>
      </c>
      <c r="O72" s="26" t="s">
        <v>54</v>
      </c>
    </row>
    <row r="73" s="2" customFormat="1" ht="82.5" customHeight="1" spans="1:15">
      <c r="A73" s="11">
        <v>68</v>
      </c>
      <c r="B73" s="15" t="s">
        <v>277</v>
      </c>
      <c r="C73" s="16" t="s">
        <v>278</v>
      </c>
      <c r="D73" s="17" t="s">
        <v>254</v>
      </c>
      <c r="E73" s="17" t="s">
        <v>274</v>
      </c>
      <c r="F73" s="17" t="s">
        <v>254</v>
      </c>
      <c r="G73" s="11">
        <v>30</v>
      </c>
      <c r="H73" s="11">
        <v>30</v>
      </c>
      <c r="I73" s="11"/>
      <c r="J73" s="11"/>
      <c r="K73" s="11"/>
      <c r="L73" s="11" t="s">
        <v>24</v>
      </c>
      <c r="M73" s="14" t="s">
        <v>279</v>
      </c>
      <c r="N73" s="14" t="s">
        <v>280</v>
      </c>
      <c r="O73" s="26" t="s">
        <v>54</v>
      </c>
    </row>
    <row r="74" s="2" customFormat="1" ht="49.5" customHeight="1" spans="1:15">
      <c r="A74" s="11">
        <v>69</v>
      </c>
      <c r="B74" s="15" t="s">
        <v>281</v>
      </c>
      <c r="C74" s="16" t="s">
        <v>282</v>
      </c>
      <c r="D74" s="17" t="s">
        <v>254</v>
      </c>
      <c r="E74" s="17" t="s">
        <v>274</v>
      </c>
      <c r="F74" s="17" t="s">
        <v>254</v>
      </c>
      <c r="G74" s="11">
        <v>30</v>
      </c>
      <c r="H74" s="11">
        <v>30</v>
      </c>
      <c r="I74" s="11"/>
      <c r="J74" s="11"/>
      <c r="K74" s="11"/>
      <c r="L74" s="11" t="s">
        <v>24</v>
      </c>
      <c r="M74" s="14" t="s">
        <v>283</v>
      </c>
      <c r="N74" s="14" t="s">
        <v>284</v>
      </c>
      <c r="O74" s="26" t="s">
        <v>54</v>
      </c>
    </row>
    <row r="75" s="2" customFormat="1" ht="38.25" customHeight="1" spans="1:15">
      <c r="A75" s="11">
        <v>70</v>
      </c>
      <c r="B75" s="15" t="s">
        <v>285</v>
      </c>
      <c r="C75" s="16" t="s">
        <v>286</v>
      </c>
      <c r="D75" s="17" t="s">
        <v>254</v>
      </c>
      <c r="E75" s="17" t="s">
        <v>274</v>
      </c>
      <c r="F75" s="17" t="s">
        <v>254</v>
      </c>
      <c r="G75" s="11">
        <v>70</v>
      </c>
      <c r="H75" s="11">
        <v>70</v>
      </c>
      <c r="I75" s="11"/>
      <c r="J75" s="11"/>
      <c r="K75" s="11"/>
      <c r="L75" s="11" t="s">
        <v>24</v>
      </c>
      <c r="M75" s="14" t="s">
        <v>287</v>
      </c>
      <c r="N75" s="14" t="s">
        <v>288</v>
      </c>
      <c r="O75" s="26" t="s">
        <v>54</v>
      </c>
    </row>
    <row r="76" s="2" customFormat="1" ht="38.25" customHeight="1" spans="1:15">
      <c r="A76" s="11">
        <v>71</v>
      </c>
      <c r="B76" s="15" t="s">
        <v>289</v>
      </c>
      <c r="C76" s="16" t="s">
        <v>290</v>
      </c>
      <c r="D76" s="18" t="s">
        <v>254</v>
      </c>
      <c r="E76" s="18" t="s">
        <v>291</v>
      </c>
      <c r="F76" s="18" t="s">
        <v>254</v>
      </c>
      <c r="G76" s="11">
        <v>20</v>
      </c>
      <c r="H76" s="11"/>
      <c r="I76" s="11">
        <v>20</v>
      </c>
      <c r="J76" s="11"/>
      <c r="K76" s="11"/>
      <c r="L76" s="11" t="s">
        <v>24</v>
      </c>
      <c r="M76" s="14" t="s">
        <v>256</v>
      </c>
      <c r="N76" s="14" t="s">
        <v>260</v>
      </c>
      <c r="O76" s="26" t="s">
        <v>292</v>
      </c>
    </row>
    <row r="77" s="2" customFormat="1" ht="38.25" customHeight="1" spans="1:15">
      <c r="A77" s="11">
        <v>72</v>
      </c>
      <c r="B77" s="12" t="s">
        <v>293</v>
      </c>
      <c r="C77" s="14" t="s">
        <v>294</v>
      </c>
      <c r="D77" s="11" t="s">
        <v>254</v>
      </c>
      <c r="E77" s="11" t="s">
        <v>295</v>
      </c>
      <c r="F77" s="11" t="s">
        <v>254</v>
      </c>
      <c r="G77" s="11">
        <v>100</v>
      </c>
      <c r="H77" s="11">
        <v>100</v>
      </c>
      <c r="I77" s="11"/>
      <c r="J77" s="11"/>
      <c r="K77" s="11"/>
      <c r="L77" s="11" t="s">
        <v>24</v>
      </c>
      <c r="M77" s="14" t="s">
        <v>296</v>
      </c>
      <c r="N77" s="14" t="s">
        <v>297</v>
      </c>
      <c r="O77" s="12" t="s">
        <v>67</v>
      </c>
    </row>
    <row r="78" s="2" customFormat="1" ht="42" customHeight="1" spans="1:15">
      <c r="A78" s="11">
        <v>73</v>
      </c>
      <c r="B78" s="15" t="s">
        <v>298</v>
      </c>
      <c r="C78" s="16" t="s">
        <v>299</v>
      </c>
      <c r="D78" s="18" t="s">
        <v>254</v>
      </c>
      <c r="E78" s="18" t="s">
        <v>295</v>
      </c>
      <c r="F78" s="18" t="s">
        <v>254</v>
      </c>
      <c r="G78" s="11">
        <v>50</v>
      </c>
      <c r="H78" s="11">
        <v>50</v>
      </c>
      <c r="I78" s="11"/>
      <c r="J78" s="11"/>
      <c r="K78" s="11"/>
      <c r="L78" s="11" t="s">
        <v>24</v>
      </c>
      <c r="M78" s="14" t="s">
        <v>300</v>
      </c>
      <c r="N78" s="14" t="s">
        <v>301</v>
      </c>
      <c r="O78" s="26" t="s">
        <v>244</v>
      </c>
    </row>
    <row r="79" s="2" customFormat="1" ht="48" customHeight="1" spans="1:15">
      <c r="A79" s="11">
        <v>74</v>
      </c>
      <c r="B79" s="12" t="s">
        <v>302</v>
      </c>
      <c r="C79" s="14" t="s">
        <v>303</v>
      </c>
      <c r="D79" s="11" t="s">
        <v>254</v>
      </c>
      <c r="E79" s="11" t="s">
        <v>304</v>
      </c>
      <c r="F79" s="11" t="s">
        <v>254</v>
      </c>
      <c r="G79" s="11">
        <v>60</v>
      </c>
      <c r="H79" s="11">
        <v>60</v>
      </c>
      <c r="I79" s="11"/>
      <c r="J79" s="11"/>
      <c r="K79" s="11"/>
      <c r="L79" s="11" t="s">
        <v>24</v>
      </c>
      <c r="M79" s="14" t="s">
        <v>275</v>
      </c>
      <c r="N79" s="14" t="s">
        <v>305</v>
      </c>
      <c r="O79" s="12" t="s">
        <v>81</v>
      </c>
    </row>
    <row r="80" s="2" customFormat="1" ht="61.5" customHeight="1" spans="1:15">
      <c r="A80" s="11">
        <v>75</v>
      </c>
      <c r="B80" s="12" t="s">
        <v>306</v>
      </c>
      <c r="C80" s="14" t="s">
        <v>307</v>
      </c>
      <c r="D80" s="11" t="s">
        <v>254</v>
      </c>
      <c r="E80" s="11" t="s">
        <v>304</v>
      </c>
      <c r="F80" s="11" t="s">
        <v>254</v>
      </c>
      <c r="G80" s="11">
        <v>140</v>
      </c>
      <c r="H80" s="11"/>
      <c r="I80" s="11"/>
      <c r="J80" s="11"/>
      <c r="K80" s="11">
        <v>140</v>
      </c>
      <c r="L80" s="11" t="s">
        <v>24</v>
      </c>
      <c r="M80" s="14" t="s">
        <v>308</v>
      </c>
      <c r="N80" s="14" t="s">
        <v>309</v>
      </c>
      <c r="O80" s="12" t="s">
        <v>81</v>
      </c>
    </row>
    <row r="81" s="2" customFormat="1" ht="60" customHeight="1" spans="1:15">
      <c r="A81" s="11">
        <v>76</v>
      </c>
      <c r="B81" s="12" t="s">
        <v>310</v>
      </c>
      <c r="C81" s="14" t="s">
        <v>311</v>
      </c>
      <c r="D81" s="11" t="s">
        <v>254</v>
      </c>
      <c r="E81" s="11" t="s">
        <v>312</v>
      </c>
      <c r="F81" s="11" t="s">
        <v>254</v>
      </c>
      <c r="G81" s="11">
        <v>250</v>
      </c>
      <c r="H81" s="11"/>
      <c r="I81" s="11">
        <v>250</v>
      </c>
      <c r="J81" s="11"/>
      <c r="K81" s="11"/>
      <c r="L81" s="11" t="s">
        <v>24</v>
      </c>
      <c r="M81" s="14" t="s">
        <v>313</v>
      </c>
      <c r="N81" s="14" t="s">
        <v>314</v>
      </c>
      <c r="O81" s="26" t="s">
        <v>315</v>
      </c>
    </row>
    <row r="82" s="2" customFormat="1" ht="41.25" customHeight="1" spans="1:15">
      <c r="A82" s="11">
        <v>77</v>
      </c>
      <c r="B82" s="12" t="s">
        <v>316</v>
      </c>
      <c r="C82" s="14" t="s">
        <v>317</v>
      </c>
      <c r="D82" s="11" t="s">
        <v>318</v>
      </c>
      <c r="E82" s="11" t="s">
        <v>319</v>
      </c>
      <c r="F82" s="11" t="s">
        <v>318</v>
      </c>
      <c r="G82" s="11">
        <v>30</v>
      </c>
      <c r="H82" s="11"/>
      <c r="I82" s="11"/>
      <c r="J82" s="11"/>
      <c r="K82" s="11">
        <v>30</v>
      </c>
      <c r="L82" s="32" t="s">
        <v>24</v>
      </c>
      <c r="M82" s="14" t="s">
        <v>47</v>
      </c>
      <c r="N82" s="14" t="s">
        <v>48</v>
      </c>
      <c r="O82" s="26"/>
    </row>
    <row r="83" s="2" customFormat="1" ht="41.25" customHeight="1" spans="1:15">
      <c r="A83" s="11">
        <v>78</v>
      </c>
      <c r="B83" s="15" t="s">
        <v>320</v>
      </c>
      <c r="C83" s="16" t="s">
        <v>321</v>
      </c>
      <c r="D83" s="17" t="s">
        <v>318</v>
      </c>
      <c r="E83" s="17" t="s">
        <v>322</v>
      </c>
      <c r="F83" s="17" t="s">
        <v>318</v>
      </c>
      <c r="G83" s="11">
        <v>80</v>
      </c>
      <c r="H83" s="11"/>
      <c r="I83" s="11"/>
      <c r="J83" s="11"/>
      <c r="K83" s="11">
        <v>80</v>
      </c>
      <c r="L83" s="32" t="s">
        <v>24</v>
      </c>
      <c r="M83" s="14" t="s">
        <v>323</v>
      </c>
      <c r="N83" s="14" t="s">
        <v>324</v>
      </c>
      <c r="O83" s="26" t="s">
        <v>54</v>
      </c>
    </row>
    <row r="84" s="2" customFormat="1" ht="42" customHeight="1" spans="1:15">
      <c r="A84" s="11">
        <v>79</v>
      </c>
      <c r="B84" s="15" t="s">
        <v>325</v>
      </c>
      <c r="C84" s="16" t="s">
        <v>326</v>
      </c>
      <c r="D84" s="17" t="s">
        <v>318</v>
      </c>
      <c r="E84" s="17" t="s">
        <v>322</v>
      </c>
      <c r="F84" s="17" t="s">
        <v>318</v>
      </c>
      <c r="G84" s="11">
        <v>20</v>
      </c>
      <c r="H84" s="11"/>
      <c r="I84" s="11"/>
      <c r="J84" s="11">
        <v>20</v>
      </c>
      <c r="K84" s="11"/>
      <c r="L84" s="32" t="s">
        <v>24</v>
      </c>
      <c r="M84" s="14" t="s">
        <v>327</v>
      </c>
      <c r="N84" s="14" t="s">
        <v>324</v>
      </c>
      <c r="O84" s="26" t="s">
        <v>54</v>
      </c>
    </row>
    <row r="85" s="2" customFormat="1" ht="51" customHeight="1" spans="1:15">
      <c r="A85" s="11">
        <v>80</v>
      </c>
      <c r="B85" s="15" t="s">
        <v>328</v>
      </c>
      <c r="C85" s="16" t="s">
        <v>329</v>
      </c>
      <c r="D85" s="17" t="s">
        <v>318</v>
      </c>
      <c r="E85" s="17" t="s">
        <v>322</v>
      </c>
      <c r="F85" s="17" t="s">
        <v>318</v>
      </c>
      <c r="G85" s="11">
        <v>30</v>
      </c>
      <c r="H85" s="11">
        <v>30</v>
      </c>
      <c r="I85" s="11"/>
      <c r="J85" s="11"/>
      <c r="K85" s="11"/>
      <c r="L85" s="32" t="s">
        <v>24</v>
      </c>
      <c r="M85" s="14" t="s">
        <v>330</v>
      </c>
      <c r="N85" s="14" t="s">
        <v>331</v>
      </c>
      <c r="O85" s="26" t="s">
        <v>54</v>
      </c>
    </row>
    <row r="86" s="2" customFormat="1" ht="39" customHeight="1" spans="1:15">
      <c r="A86" s="11">
        <v>81</v>
      </c>
      <c r="B86" s="15" t="s">
        <v>332</v>
      </c>
      <c r="C86" s="16" t="s">
        <v>333</v>
      </c>
      <c r="D86" s="11" t="s">
        <v>318</v>
      </c>
      <c r="E86" s="17" t="s">
        <v>334</v>
      </c>
      <c r="F86" s="11" t="s">
        <v>318</v>
      </c>
      <c r="G86" s="18">
        <v>25</v>
      </c>
      <c r="H86" s="11">
        <v>25</v>
      </c>
      <c r="I86" s="11"/>
      <c r="J86" s="11"/>
      <c r="K86" s="11"/>
      <c r="L86" s="32" t="s">
        <v>24</v>
      </c>
      <c r="M86" s="14" t="s">
        <v>335</v>
      </c>
      <c r="N86" s="14" t="s">
        <v>336</v>
      </c>
      <c r="O86" s="26"/>
    </row>
    <row r="87" s="2" customFormat="1" ht="48.75" customHeight="1" spans="1:15">
      <c r="A87" s="11">
        <v>82</v>
      </c>
      <c r="B87" s="15" t="s">
        <v>337</v>
      </c>
      <c r="C87" s="16" t="s">
        <v>338</v>
      </c>
      <c r="D87" s="11" t="s">
        <v>318</v>
      </c>
      <c r="E87" s="18" t="s">
        <v>339</v>
      </c>
      <c r="F87" s="11" t="s">
        <v>318</v>
      </c>
      <c r="G87" s="18">
        <v>155</v>
      </c>
      <c r="H87" s="11"/>
      <c r="I87" s="11"/>
      <c r="J87" s="11"/>
      <c r="K87" s="11">
        <v>155</v>
      </c>
      <c r="L87" s="32" t="s">
        <v>24</v>
      </c>
      <c r="M87" s="14" t="s">
        <v>340</v>
      </c>
      <c r="N87" s="14" t="s">
        <v>341</v>
      </c>
      <c r="O87" s="26"/>
    </row>
    <row r="88" s="2" customFormat="1" ht="45.75" customHeight="1" spans="1:15">
      <c r="A88" s="11">
        <v>83</v>
      </c>
      <c r="B88" s="12" t="s">
        <v>342</v>
      </c>
      <c r="C88" s="14" t="s">
        <v>317</v>
      </c>
      <c r="D88" s="11" t="s">
        <v>318</v>
      </c>
      <c r="E88" s="11" t="s">
        <v>343</v>
      </c>
      <c r="F88" s="11" t="s">
        <v>318</v>
      </c>
      <c r="G88" s="11">
        <v>30</v>
      </c>
      <c r="H88" s="11"/>
      <c r="I88" s="11"/>
      <c r="J88" s="11"/>
      <c r="K88" s="11">
        <v>30</v>
      </c>
      <c r="L88" s="32" t="s">
        <v>24</v>
      </c>
      <c r="M88" s="14" t="s">
        <v>47</v>
      </c>
      <c r="N88" s="14" t="s">
        <v>48</v>
      </c>
      <c r="O88" s="26"/>
    </row>
    <row r="89" s="2" customFormat="1" ht="38.25" customHeight="1" spans="1:15">
      <c r="A89" s="11">
        <v>84</v>
      </c>
      <c r="B89" s="12" t="s">
        <v>344</v>
      </c>
      <c r="C89" s="14" t="s">
        <v>345</v>
      </c>
      <c r="D89" s="11" t="s">
        <v>318</v>
      </c>
      <c r="E89" s="11" t="s">
        <v>346</v>
      </c>
      <c r="F89" s="11" t="s">
        <v>318</v>
      </c>
      <c r="G89" s="11">
        <v>30</v>
      </c>
      <c r="H89" s="11"/>
      <c r="I89" s="11"/>
      <c r="J89" s="11"/>
      <c r="K89" s="11">
        <v>30</v>
      </c>
      <c r="L89" s="32" t="s">
        <v>24</v>
      </c>
      <c r="M89" s="14" t="s">
        <v>47</v>
      </c>
      <c r="N89" s="14" t="s">
        <v>48</v>
      </c>
      <c r="O89" s="26"/>
    </row>
    <row r="90" s="2" customFormat="1" ht="38.25" customHeight="1" spans="1:15">
      <c r="A90" s="11">
        <v>85</v>
      </c>
      <c r="B90" s="15" t="s">
        <v>347</v>
      </c>
      <c r="C90" s="16" t="s">
        <v>348</v>
      </c>
      <c r="D90" s="11" t="s">
        <v>318</v>
      </c>
      <c r="E90" s="17" t="s">
        <v>346</v>
      </c>
      <c r="F90" s="11" t="s">
        <v>318</v>
      </c>
      <c r="G90" s="18">
        <v>20</v>
      </c>
      <c r="H90" s="11"/>
      <c r="I90" s="11">
        <v>20</v>
      </c>
      <c r="J90" s="11"/>
      <c r="K90" s="11"/>
      <c r="L90" s="32" t="s">
        <v>24</v>
      </c>
      <c r="M90" s="14" t="s">
        <v>349</v>
      </c>
      <c r="N90" s="14" t="s">
        <v>350</v>
      </c>
      <c r="O90" s="26"/>
    </row>
    <row r="91" s="2" customFormat="1" ht="38.25" customHeight="1" spans="1:15">
      <c r="A91" s="11">
        <v>86</v>
      </c>
      <c r="B91" s="15" t="s">
        <v>351</v>
      </c>
      <c r="C91" s="16" t="s">
        <v>352</v>
      </c>
      <c r="D91" s="17" t="s">
        <v>318</v>
      </c>
      <c r="E91" s="17" t="s">
        <v>353</v>
      </c>
      <c r="F91" s="11" t="s">
        <v>318</v>
      </c>
      <c r="G91" s="18">
        <v>120</v>
      </c>
      <c r="H91" s="11">
        <v>120</v>
      </c>
      <c r="I91" s="11"/>
      <c r="J91" s="11"/>
      <c r="K91" s="11"/>
      <c r="L91" s="11" t="s">
        <v>24</v>
      </c>
      <c r="M91" s="14" t="s">
        <v>354</v>
      </c>
      <c r="N91" s="14" t="s">
        <v>341</v>
      </c>
      <c r="O91" s="12" t="s">
        <v>81</v>
      </c>
    </row>
    <row r="92" s="2" customFormat="1" ht="38.25" customHeight="1" spans="1:15">
      <c r="A92" s="11">
        <v>87</v>
      </c>
      <c r="B92" s="15" t="s">
        <v>355</v>
      </c>
      <c r="C92" s="16" t="s">
        <v>356</v>
      </c>
      <c r="D92" s="17" t="s">
        <v>318</v>
      </c>
      <c r="E92" s="17" t="s">
        <v>353</v>
      </c>
      <c r="F92" s="11" t="s">
        <v>318</v>
      </c>
      <c r="G92" s="18">
        <v>120</v>
      </c>
      <c r="H92" s="11">
        <v>120</v>
      </c>
      <c r="I92" s="11"/>
      <c r="J92" s="11"/>
      <c r="K92" s="11"/>
      <c r="L92" s="11" t="s">
        <v>191</v>
      </c>
      <c r="M92" s="14" t="s">
        <v>357</v>
      </c>
      <c r="N92" s="14" t="s">
        <v>358</v>
      </c>
      <c r="O92" s="12" t="s">
        <v>81</v>
      </c>
    </row>
    <row r="93" s="2" customFormat="1" ht="42" customHeight="1" spans="1:15">
      <c r="A93" s="11">
        <v>88</v>
      </c>
      <c r="B93" s="15" t="s">
        <v>359</v>
      </c>
      <c r="C93" s="16" t="s">
        <v>360</v>
      </c>
      <c r="D93" s="17" t="s">
        <v>318</v>
      </c>
      <c r="E93" s="17" t="s">
        <v>353</v>
      </c>
      <c r="F93" s="11" t="s">
        <v>318</v>
      </c>
      <c r="G93" s="18">
        <v>100</v>
      </c>
      <c r="H93" s="11">
        <v>100</v>
      </c>
      <c r="I93" s="11"/>
      <c r="J93" s="11"/>
      <c r="K93" s="11"/>
      <c r="L93" s="11" t="s">
        <v>24</v>
      </c>
      <c r="M93" s="14" t="s">
        <v>354</v>
      </c>
      <c r="N93" s="14" t="s">
        <v>361</v>
      </c>
      <c r="O93" s="12" t="s">
        <v>81</v>
      </c>
    </row>
    <row r="94" s="2" customFormat="1" ht="42" customHeight="1" spans="1:15">
      <c r="A94" s="11">
        <v>89</v>
      </c>
      <c r="B94" s="15" t="s">
        <v>362</v>
      </c>
      <c r="C94" s="16" t="s">
        <v>363</v>
      </c>
      <c r="D94" s="17" t="s">
        <v>318</v>
      </c>
      <c r="E94" s="17" t="s">
        <v>353</v>
      </c>
      <c r="F94" s="11" t="s">
        <v>318</v>
      </c>
      <c r="G94" s="18">
        <v>110</v>
      </c>
      <c r="H94" s="11"/>
      <c r="I94" s="11"/>
      <c r="J94" s="11"/>
      <c r="K94" s="11">
        <v>110</v>
      </c>
      <c r="L94" s="11" t="s">
        <v>24</v>
      </c>
      <c r="M94" s="14" t="s">
        <v>364</v>
      </c>
      <c r="N94" s="14" t="s">
        <v>341</v>
      </c>
      <c r="O94" s="12" t="s">
        <v>81</v>
      </c>
    </row>
    <row r="95" s="2" customFormat="1" ht="42" customHeight="1" spans="1:15">
      <c r="A95" s="11">
        <v>90</v>
      </c>
      <c r="B95" s="15" t="s">
        <v>365</v>
      </c>
      <c r="C95" s="16" t="s">
        <v>366</v>
      </c>
      <c r="D95" s="31" t="s">
        <v>318</v>
      </c>
      <c r="E95" s="31" t="s">
        <v>353</v>
      </c>
      <c r="F95" s="17" t="s">
        <v>318</v>
      </c>
      <c r="G95" s="11">
        <v>5</v>
      </c>
      <c r="H95" s="11"/>
      <c r="I95" s="11"/>
      <c r="J95" s="11">
        <v>5</v>
      </c>
      <c r="K95" s="11"/>
      <c r="L95" s="11" t="s">
        <v>24</v>
      </c>
      <c r="M95" s="14" t="s">
        <v>367</v>
      </c>
      <c r="N95" s="14" t="s">
        <v>368</v>
      </c>
      <c r="O95" s="26" t="s">
        <v>369</v>
      </c>
    </row>
    <row r="96" s="2" customFormat="1" ht="42" customHeight="1" spans="1:15">
      <c r="A96" s="11">
        <v>91</v>
      </c>
      <c r="B96" s="12" t="s">
        <v>370</v>
      </c>
      <c r="C96" s="14" t="s">
        <v>345</v>
      </c>
      <c r="D96" s="11" t="s">
        <v>318</v>
      </c>
      <c r="E96" s="11" t="s">
        <v>371</v>
      </c>
      <c r="F96" s="11" t="s">
        <v>318</v>
      </c>
      <c r="G96" s="11">
        <v>30</v>
      </c>
      <c r="H96" s="11"/>
      <c r="I96" s="11"/>
      <c r="J96" s="11"/>
      <c r="K96" s="11">
        <v>30</v>
      </c>
      <c r="L96" s="32" t="s">
        <v>24</v>
      </c>
      <c r="M96" s="14" t="s">
        <v>47</v>
      </c>
      <c r="N96" s="14" t="s">
        <v>48</v>
      </c>
      <c r="O96" s="26"/>
    </row>
    <row r="97" s="2" customFormat="1" ht="41.25" customHeight="1" spans="1:15">
      <c r="A97" s="11">
        <v>92</v>
      </c>
      <c r="B97" s="12" t="s">
        <v>372</v>
      </c>
      <c r="C97" s="14" t="s">
        <v>373</v>
      </c>
      <c r="D97" s="11" t="s">
        <v>318</v>
      </c>
      <c r="E97" s="11" t="s">
        <v>374</v>
      </c>
      <c r="F97" s="11" t="s">
        <v>318</v>
      </c>
      <c r="G97" s="11">
        <v>80</v>
      </c>
      <c r="H97" s="11"/>
      <c r="I97" s="11"/>
      <c r="J97" s="11"/>
      <c r="K97" s="11">
        <v>80</v>
      </c>
      <c r="L97" s="32" t="s">
        <v>24</v>
      </c>
      <c r="M97" s="14" t="s">
        <v>47</v>
      </c>
      <c r="N97" s="14" t="s">
        <v>48</v>
      </c>
      <c r="O97" s="26"/>
    </row>
    <row r="98" s="2" customFormat="1" ht="38.25" customHeight="1" spans="1:15">
      <c r="A98" s="11">
        <v>93</v>
      </c>
      <c r="B98" s="15" t="s">
        <v>375</v>
      </c>
      <c r="C98" s="16" t="s">
        <v>376</v>
      </c>
      <c r="D98" s="11" t="s">
        <v>318</v>
      </c>
      <c r="E98" s="17" t="s">
        <v>374</v>
      </c>
      <c r="F98" s="11" t="s">
        <v>318</v>
      </c>
      <c r="G98" s="18">
        <v>20</v>
      </c>
      <c r="H98" s="11"/>
      <c r="I98" s="11">
        <v>20</v>
      </c>
      <c r="J98" s="11"/>
      <c r="K98" s="11"/>
      <c r="L98" s="32" t="s">
        <v>24</v>
      </c>
      <c r="M98" s="14" t="s">
        <v>377</v>
      </c>
      <c r="N98" s="14" t="s">
        <v>341</v>
      </c>
      <c r="O98" s="26"/>
    </row>
    <row r="99" s="2" customFormat="1" ht="39.75" customHeight="1" spans="1:15">
      <c r="A99" s="11">
        <v>94</v>
      </c>
      <c r="B99" s="15" t="s">
        <v>378</v>
      </c>
      <c r="C99" s="16" t="s">
        <v>379</v>
      </c>
      <c r="D99" s="17" t="s">
        <v>380</v>
      </c>
      <c r="E99" s="17" t="s">
        <v>381</v>
      </c>
      <c r="F99" s="17" t="s">
        <v>380</v>
      </c>
      <c r="G99" s="11">
        <v>100</v>
      </c>
      <c r="H99" s="11">
        <v>100</v>
      </c>
      <c r="I99" s="11"/>
      <c r="J99" s="11"/>
      <c r="K99" s="11"/>
      <c r="L99" s="11" t="s">
        <v>24</v>
      </c>
      <c r="M99" s="14" t="s">
        <v>382</v>
      </c>
      <c r="N99" s="14" t="s">
        <v>383</v>
      </c>
      <c r="O99" s="26"/>
    </row>
    <row r="100" s="2" customFormat="1" ht="38.25" customHeight="1" spans="1:15">
      <c r="A100" s="11">
        <v>95</v>
      </c>
      <c r="B100" s="15" t="s">
        <v>384</v>
      </c>
      <c r="C100" s="16" t="s">
        <v>385</v>
      </c>
      <c r="D100" s="17" t="s">
        <v>380</v>
      </c>
      <c r="E100" s="17" t="s">
        <v>386</v>
      </c>
      <c r="F100" s="17" t="s">
        <v>380</v>
      </c>
      <c r="G100" s="11">
        <v>20</v>
      </c>
      <c r="H100" s="11"/>
      <c r="I100" s="11"/>
      <c r="J100" s="11">
        <v>20</v>
      </c>
      <c r="K100" s="11"/>
      <c r="L100" s="11" t="s">
        <v>24</v>
      </c>
      <c r="M100" s="14" t="s">
        <v>387</v>
      </c>
      <c r="N100" s="14" t="s">
        <v>388</v>
      </c>
      <c r="O100" s="26" t="s">
        <v>54</v>
      </c>
    </row>
    <row r="101" s="2" customFormat="1" ht="43.5" customHeight="1" spans="1:15">
      <c r="A101" s="11">
        <v>96</v>
      </c>
      <c r="B101" s="15" t="s">
        <v>389</v>
      </c>
      <c r="C101" s="16" t="s">
        <v>390</v>
      </c>
      <c r="D101" s="17" t="s">
        <v>380</v>
      </c>
      <c r="E101" s="17" t="s">
        <v>386</v>
      </c>
      <c r="F101" s="17" t="s">
        <v>380</v>
      </c>
      <c r="G101" s="11">
        <v>30</v>
      </c>
      <c r="H101" s="11">
        <v>30</v>
      </c>
      <c r="I101" s="11"/>
      <c r="J101" s="11"/>
      <c r="K101" s="11"/>
      <c r="L101" s="11" t="s">
        <v>24</v>
      </c>
      <c r="M101" s="14" t="s">
        <v>391</v>
      </c>
      <c r="N101" s="14" t="s">
        <v>388</v>
      </c>
      <c r="O101" s="26" t="s">
        <v>54</v>
      </c>
    </row>
    <row r="102" s="2" customFormat="1" ht="40.5" customHeight="1" spans="1:15">
      <c r="A102" s="11">
        <v>97</v>
      </c>
      <c r="B102" s="15" t="s">
        <v>392</v>
      </c>
      <c r="C102" s="16" t="s">
        <v>393</v>
      </c>
      <c r="D102" s="17" t="s">
        <v>380</v>
      </c>
      <c r="E102" s="17" t="s">
        <v>394</v>
      </c>
      <c r="F102" s="17" t="s">
        <v>380</v>
      </c>
      <c r="G102" s="11">
        <v>42.5</v>
      </c>
      <c r="H102" s="11">
        <v>42.5</v>
      </c>
      <c r="I102" s="11"/>
      <c r="J102" s="11"/>
      <c r="K102" s="11"/>
      <c r="L102" s="11" t="s">
        <v>24</v>
      </c>
      <c r="M102" s="14" t="s">
        <v>395</v>
      </c>
      <c r="N102" s="14" t="s">
        <v>396</v>
      </c>
      <c r="O102" s="12" t="s">
        <v>81</v>
      </c>
    </row>
    <row r="103" s="2" customFormat="1" ht="40.5" customHeight="1" spans="1:15">
      <c r="A103" s="11">
        <v>98</v>
      </c>
      <c r="B103" s="15" t="s">
        <v>397</v>
      </c>
      <c r="C103" s="16" t="s">
        <v>398</v>
      </c>
      <c r="D103" s="17" t="s">
        <v>380</v>
      </c>
      <c r="E103" s="17" t="s">
        <v>394</v>
      </c>
      <c r="F103" s="17" t="s">
        <v>380</v>
      </c>
      <c r="G103" s="11">
        <v>65.5</v>
      </c>
      <c r="H103" s="11"/>
      <c r="I103" s="11"/>
      <c r="J103" s="11"/>
      <c r="K103" s="11">
        <v>65.5</v>
      </c>
      <c r="L103" s="11" t="s">
        <v>24</v>
      </c>
      <c r="M103" s="14" t="s">
        <v>399</v>
      </c>
      <c r="N103" s="14" t="s">
        <v>396</v>
      </c>
      <c r="O103" s="12" t="s">
        <v>81</v>
      </c>
    </row>
    <row r="104" s="2" customFormat="1" ht="40.5" customHeight="1" spans="1:15">
      <c r="A104" s="11">
        <v>99</v>
      </c>
      <c r="B104" s="15" t="s">
        <v>400</v>
      </c>
      <c r="C104" s="16" t="s">
        <v>401</v>
      </c>
      <c r="D104" s="17" t="s">
        <v>380</v>
      </c>
      <c r="E104" s="17" t="s">
        <v>394</v>
      </c>
      <c r="F104" s="17" t="s">
        <v>380</v>
      </c>
      <c r="G104" s="11">
        <v>18</v>
      </c>
      <c r="H104" s="11"/>
      <c r="I104" s="11">
        <v>18</v>
      </c>
      <c r="J104" s="11"/>
      <c r="K104" s="11"/>
      <c r="L104" s="11" t="s">
        <v>24</v>
      </c>
      <c r="M104" s="14" t="s">
        <v>399</v>
      </c>
      <c r="N104" s="14" t="s">
        <v>396</v>
      </c>
      <c r="O104" s="12" t="s">
        <v>81</v>
      </c>
    </row>
    <row r="105" s="2" customFormat="1" ht="40.5" customHeight="1" spans="1:15">
      <c r="A105" s="11">
        <v>100</v>
      </c>
      <c r="B105" s="15" t="s">
        <v>402</v>
      </c>
      <c r="C105" s="16" t="s">
        <v>403</v>
      </c>
      <c r="D105" s="17" t="s">
        <v>380</v>
      </c>
      <c r="E105" s="17" t="s">
        <v>394</v>
      </c>
      <c r="F105" s="17" t="s">
        <v>380</v>
      </c>
      <c r="G105" s="11">
        <v>74</v>
      </c>
      <c r="H105" s="11"/>
      <c r="I105" s="11"/>
      <c r="J105" s="11"/>
      <c r="K105" s="11">
        <v>74</v>
      </c>
      <c r="L105" s="11" t="s">
        <v>24</v>
      </c>
      <c r="M105" s="14" t="s">
        <v>399</v>
      </c>
      <c r="N105" s="14" t="s">
        <v>396</v>
      </c>
      <c r="O105" s="12" t="s">
        <v>81</v>
      </c>
    </row>
    <row r="106" s="2" customFormat="1" ht="51.75" customHeight="1" spans="1:15">
      <c r="A106" s="11">
        <v>101</v>
      </c>
      <c r="B106" s="15" t="s">
        <v>404</v>
      </c>
      <c r="C106" s="16" t="s">
        <v>405</v>
      </c>
      <c r="D106" s="17" t="s">
        <v>380</v>
      </c>
      <c r="E106" s="17" t="s">
        <v>406</v>
      </c>
      <c r="F106" s="17" t="s">
        <v>380</v>
      </c>
      <c r="G106" s="11">
        <v>20</v>
      </c>
      <c r="H106" s="11"/>
      <c r="I106" s="11"/>
      <c r="J106" s="11"/>
      <c r="K106" s="11">
        <v>20</v>
      </c>
      <c r="L106" s="11" t="s">
        <v>24</v>
      </c>
      <c r="M106" s="14" t="s">
        <v>407</v>
      </c>
      <c r="N106" s="14" t="s">
        <v>396</v>
      </c>
      <c r="O106" s="12" t="s">
        <v>67</v>
      </c>
    </row>
    <row r="107" s="2" customFormat="1" ht="40.5" customHeight="1" spans="1:15">
      <c r="A107" s="11">
        <v>102</v>
      </c>
      <c r="B107" s="15" t="s">
        <v>408</v>
      </c>
      <c r="C107" s="16" t="s">
        <v>409</v>
      </c>
      <c r="D107" s="17" t="s">
        <v>380</v>
      </c>
      <c r="E107" s="17" t="s">
        <v>406</v>
      </c>
      <c r="F107" s="17" t="s">
        <v>380</v>
      </c>
      <c r="G107" s="11">
        <v>80</v>
      </c>
      <c r="H107" s="11"/>
      <c r="I107" s="11"/>
      <c r="J107" s="11"/>
      <c r="K107" s="11">
        <v>80</v>
      </c>
      <c r="L107" s="11" t="s">
        <v>24</v>
      </c>
      <c r="M107" s="14" t="s">
        <v>410</v>
      </c>
      <c r="N107" s="14" t="s">
        <v>53</v>
      </c>
      <c r="O107" s="26" t="s">
        <v>67</v>
      </c>
    </row>
    <row r="108" s="2" customFormat="1" ht="37.5" customHeight="1" spans="1:15">
      <c r="A108" s="11">
        <v>103</v>
      </c>
      <c r="B108" s="15" t="s">
        <v>411</v>
      </c>
      <c r="C108" s="16" t="s">
        <v>412</v>
      </c>
      <c r="D108" s="18" t="s">
        <v>380</v>
      </c>
      <c r="E108" s="18" t="s">
        <v>406</v>
      </c>
      <c r="F108" s="18" t="s">
        <v>380</v>
      </c>
      <c r="G108" s="11">
        <v>20</v>
      </c>
      <c r="H108" s="11">
        <v>20</v>
      </c>
      <c r="I108" s="11"/>
      <c r="J108" s="11"/>
      <c r="K108" s="11"/>
      <c r="L108" s="11" t="s">
        <v>191</v>
      </c>
      <c r="M108" s="14" t="s">
        <v>413</v>
      </c>
      <c r="N108" s="14" t="s">
        <v>414</v>
      </c>
      <c r="O108" s="26" t="s">
        <v>67</v>
      </c>
    </row>
    <row r="109" s="2" customFormat="1" ht="46.5" customHeight="1" spans="1:15">
      <c r="A109" s="11">
        <v>104</v>
      </c>
      <c r="B109" s="12" t="s">
        <v>415</v>
      </c>
      <c r="C109" s="14" t="s">
        <v>416</v>
      </c>
      <c r="D109" s="11" t="s">
        <v>380</v>
      </c>
      <c r="E109" s="11" t="s">
        <v>417</v>
      </c>
      <c r="F109" s="11" t="s">
        <v>380</v>
      </c>
      <c r="G109" s="11">
        <v>80</v>
      </c>
      <c r="H109" s="11"/>
      <c r="I109" s="11"/>
      <c r="J109" s="11"/>
      <c r="K109" s="11">
        <v>80</v>
      </c>
      <c r="L109" s="11" t="s">
        <v>191</v>
      </c>
      <c r="M109" s="14" t="s">
        <v>418</v>
      </c>
      <c r="N109" s="14" t="s">
        <v>419</v>
      </c>
      <c r="O109" s="12"/>
    </row>
    <row r="110" s="2" customFormat="1" ht="85.5" customHeight="1" spans="1:15">
      <c r="A110" s="11">
        <v>105</v>
      </c>
      <c r="B110" s="15" t="s">
        <v>420</v>
      </c>
      <c r="C110" s="16" t="s">
        <v>421</v>
      </c>
      <c r="D110" s="17" t="s">
        <v>422</v>
      </c>
      <c r="E110" s="17" t="s">
        <v>423</v>
      </c>
      <c r="F110" s="17" t="s">
        <v>422</v>
      </c>
      <c r="G110" s="11">
        <v>50</v>
      </c>
      <c r="H110" s="11">
        <v>50</v>
      </c>
      <c r="I110" s="11"/>
      <c r="J110" s="11"/>
      <c r="K110" s="11"/>
      <c r="L110" s="11" t="s">
        <v>24</v>
      </c>
      <c r="M110" s="14" t="s">
        <v>424</v>
      </c>
      <c r="N110" s="14" t="s">
        <v>425</v>
      </c>
      <c r="O110" s="26"/>
    </row>
    <row r="111" s="2" customFormat="1" ht="51.75" customHeight="1" spans="1:15">
      <c r="A111" s="11">
        <v>106</v>
      </c>
      <c r="B111" s="15" t="s">
        <v>426</v>
      </c>
      <c r="C111" s="16" t="s">
        <v>427</v>
      </c>
      <c r="D111" s="17" t="s">
        <v>422</v>
      </c>
      <c r="E111" s="17" t="s">
        <v>428</v>
      </c>
      <c r="F111" s="17" t="s">
        <v>422</v>
      </c>
      <c r="G111" s="11">
        <v>13.6</v>
      </c>
      <c r="H111" s="11"/>
      <c r="I111" s="11"/>
      <c r="J111" s="11">
        <v>13.6</v>
      </c>
      <c r="K111" s="11"/>
      <c r="L111" s="11" t="s">
        <v>24</v>
      </c>
      <c r="M111" s="14" t="s">
        <v>429</v>
      </c>
      <c r="N111" s="14" t="s">
        <v>430</v>
      </c>
      <c r="O111" s="26" t="s">
        <v>54</v>
      </c>
    </row>
    <row r="112" s="2" customFormat="1" ht="51.75" customHeight="1" spans="1:15">
      <c r="A112" s="11">
        <v>107</v>
      </c>
      <c r="B112" s="15" t="s">
        <v>431</v>
      </c>
      <c r="C112" s="16" t="s">
        <v>432</v>
      </c>
      <c r="D112" s="17" t="s">
        <v>422</v>
      </c>
      <c r="E112" s="17" t="s">
        <v>428</v>
      </c>
      <c r="F112" s="17" t="s">
        <v>422</v>
      </c>
      <c r="G112" s="11">
        <v>6.4</v>
      </c>
      <c r="H112" s="11"/>
      <c r="I112" s="11"/>
      <c r="J112" s="11">
        <v>6.4</v>
      </c>
      <c r="K112" s="11"/>
      <c r="L112" s="11" t="s">
        <v>24</v>
      </c>
      <c r="M112" s="14" t="s">
        <v>433</v>
      </c>
      <c r="N112" s="14" t="s">
        <v>434</v>
      </c>
      <c r="O112" s="26" t="s">
        <v>54</v>
      </c>
    </row>
    <row r="113" s="2" customFormat="1" ht="51.75" customHeight="1" spans="1:15">
      <c r="A113" s="11">
        <v>108</v>
      </c>
      <c r="B113" s="15" t="s">
        <v>435</v>
      </c>
      <c r="C113" s="16" t="s">
        <v>436</v>
      </c>
      <c r="D113" s="17" t="s">
        <v>422</v>
      </c>
      <c r="E113" s="17" t="s">
        <v>428</v>
      </c>
      <c r="F113" s="17" t="s">
        <v>422</v>
      </c>
      <c r="G113" s="11">
        <v>30</v>
      </c>
      <c r="H113" s="11">
        <v>30</v>
      </c>
      <c r="I113" s="11"/>
      <c r="J113" s="11"/>
      <c r="K113" s="11"/>
      <c r="L113" s="11" t="s">
        <v>24</v>
      </c>
      <c r="M113" s="14" t="s">
        <v>437</v>
      </c>
      <c r="N113" s="14" t="s">
        <v>438</v>
      </c>
      <c r="O113" s="26" t="s">
        <v>54</v>
      </c>
    </row>
    <row r="114" s="2" customFormat="1" ht="51.75" customHeight="1" spans="1:15">
      <c r="A114" s="11">
        <v>109</v>
      </c>
      <c r="B114" s="15" t="s">
        <v>439</v>
      </c>
      <c r="C114" s="16" t="s">
        <v>440</v>
      </c>
      <c r="D114" s="17" t="s">
        <v>422</v>
      </c>
      <c r="E114" s="17" t="s">
        <v>428</v>
      </c>
      <c r="F114" s="17" t="s">
        <v>422</v>
      </c>
      <c r="G114" s="11">
        <v>26</v>
      </c>
      <c r="H114" s="11">
        <v>26</v>
      </c>
      <c r="I114" s="11"/>
      <c r="J114" s="11"/>
      <c r="K114" s="11"/>
      <c r="L114" s="11" t="s">
        <v>24</v>
      </c>
      <c r="M114" s="14" t="s">
        <v>441</v>
      </c>
      <c r="N114" s="14" t="s">
        <v>442</v>
      </c>
      <c r="O114" s="26" t="s">
        <v>54</v>
      </c>
    </row>
    <row r="115" s="2" customFormat="1" ht="51.75" customHeight="1" spans="1:15">
      <c r="A115" s="11">
        <v>110</v>
      </c>
      <c r="B115" s="15" t="s">
        <v>443</v>
      </c>
      <c r="C115" s="16" t="s">
        <v>444</v>
      </c>
      <c r="D115" s="17" t="s">
        <v>422</v>
      </c>
      <c r="E115" s="17" t="s">
        <v>445</v>
      </c>
      <c r="F115" s="17" t="s">
        <v>422</v>
      </c>
      <c r="G115" s="11">
        <v>20</v>
      </c>
      <c r="H115" s="11">
        <v>20</v>
      </c>
      <c r="I115" s="11"/>
      <c r="J115" s="11"/>
      <c r="K115" s="11"/>
      <c r="L115" s="11" t="s">
        <v>24</v>
      </c>
      <c r="M115" s="14" t="s">
        <v>446</v>
      </c>
      <c r="N115" s="14" t="s">
        <v>447</v>
      </c>
      <c r="O115" s="26" t="s">
        <v>67</v>
      </c>
    </row>
    <row r="116" s="2" customFormat="1" ht="43.5" customHeight="1" spans="1:15">
      <c r="A116" s="11">
        <v>111</v>
      </c>
      <c r="B116" s="15" t="s">
        <v>448</v>
      </c>
      <c r="C116" s="16" t="s">
        <v>449</v>
      </c>
      <c r="D116" s="17" t="s">
        <v>422</v>
      </c>
      <c r="E116" s="17" t="s">
        <v>445</v>
      </c>
      <c r="F116" s="17" t="s">
        <v>422</v>
      </c>
      <c r="G116" s="11">
        <v>30</v>
      </c>
      <c r="H116" s="11">
        <v>30</v>
      </c>
      <c r="I116" s="11"/>
      <c r="J116" s="11"/>
      <c r="K116" s="11"/>
      <c r="L116" s="11" t="s">
        <v>24</v>
      </c>
      <c r="M116" s="14" t="s">
        <v>450</v>
      </c>
      <c r="N116" s="14" t="s">
        <v>451</v>
      </c>
      <c r="O116" s="26" t="s">
        <v>67</v>
      </c>
    </row>
    <row r="117" s="2" customFormat="1" ht="43.5" customHeight="1" spans="1:15">
      <c r="A117" s="11">
        <v>112</v>
      </c>
      <c r="B117" s="15" t="s">
        <v>452</v>
      </c>
      <c r="C117" s="16" t="s">
        <v>453</v>
      </c>
      <c r="D117" s="17" t="s">
        <v>422</v>
      </c>
      <c r="E117" s="17" t="s">
        <v>445</v>
      </c>
      <c r="F117" s="17" t="s">
        <v>422</v>
      </c>
      <c r="G117" s="11">
        <v>32</v>
      </c>
      <c r="H117" s="11">
        <v>32</v>
      </c>
      <c r="I117" s="11"/>
      <c r="J117" s="11"/>
      <c r="K117" s="11"/>
      <c r="L117" s="11" t="s">
        <v>24</v>
      </c>
      <c r="M117" s="14" t="s">
        <v>454</v>
      </c>
      <c r="N117" s="14" t="s">
        <v>455</v>
      </c>
      <c r="O117" s="26" t="s">
        <v>67</v>
      </c>
    </row>
    <row r="118" s="2" customFormat="1" ht="44.25" customHeight="1" spans="1:15">
      <c r="A118" s="11">
        <v>113</v>
      </c>
      <c r="B118" s="15" t="s">
        <v>456</v>
      </c>
      <c r="C118" s="16" t="s">
        <v>457</v>
      </c>
      <c r="D118" s="17" t="s">
        <v>422</v>
      </c>
      <c r="E118" s="17" t="s">
        <v>445</v>
      </c>
      <c r="F118" s="17" t="s">
        <v>422</v>
      </c>
      <c r="G118" s="11">
        <v>18</v>
      </c>
      <c r="H118" s="11"/>
      <c r="I118" s="11">
        <v>18</v>
      </c>
      <c r="J118" s="11"/>
      <c r="K118" s="11"/>
      <c r="L118" s="11" t="s">
        <v>24</v>
      </c>
      <c r="M118" s="14" t="s">
        <v>458</v>
      </c>
      <c r="N118" s="14" t="s">
        <v>459</v>
      </c>
      <c r="O118" s="26" t="s">
        <v>67</v>
      </c>
    </row>
    <row r="119" s="2" customFormat="1" ht="45" customHeight="1" spans="1:15">
      <c r="A119" s="11">
        <v>114</v>
      </c>
      <c r="B119" s="15" t="s">
        <v>460</v>
      </c>
      <c r="C119" s="16" t="s">
        <v>461</v>
      </c>
      <c r="D119" s="17" t="s">
        <v>422</v>
      </c>
      <c r="E119" s="17" t="s">
        <v>445</v>
      </c>
      <c r="F119" s="17" t="s">
        <v>422</v>
      </c>
      <c r="G119" s="11">
        <v>10</v>
      </c>
      <c r="H119" s="11">
        <v>10</v>
      </c>
      <c r="I119" s="11"/>
      <c r="J119" s="11"/>
      <c r="K119" s="11"/>
      <c r="L119" s="11" t="s">
        <v>24</v>
      </c>
      <c r="M119" s="14" t="s">
        <v>462</v>
      </c>
      <c r="N119" s="14" t="s">
        <v>463</v>
      </c>
      <c r="O119" s="26" t="s">
        <v>67</v>
      </c>
    </row>
    <row r="120" s="2" customFormat="1" ht="45" customHeight="1" spans="1:15">
      <c r="A120" s="11">
        <v>115</v>
      </c>
      <c r="B120" s="15" t="s">
        <v>464</v>
      </c>
      <c r="C120" s="16" t="s">
        <v>465</v>
      </c>
      <c r="D120" s="18" t="s">
        <v>422</v>
      </c>
      <c r="E120" s="18" t="s">
        <v>445</v>
      </c>
      <c r="F120" s="18" t="s">
        <v>422</v>
      </c>
      <c r="G120" s="11">
        <v>16</v>
      </c>
      <c r="H120" s="11">
        <v>16</v>
      </c>
      <c r="I120" s="11"/>
      <c r="J120" s="11"/>
      <c r="K120" s="11"/>
      <c r="L120" s="11" t="s">
        <v>191</v>
      </c>
      <c r="M120" s="14" t="s">
        <v>446</v>
      </c>
      <c r="N120" s="14" t="s">
        <v>466</v>
      </c>
      <c r="O120" s="26" t="s">
        <v>244</v>
      </c>
    </row>
    <row r="121" s="2" customFormat="1" ht="45" customHeight="1" spans="1:15">
      <c r="A121" s="11">
        <v>116</v>
      </c>
      <c r="B121" s="15" t="s">
        <v>467</v>
      </c>
      <c r="C121" s="16" t="s">
        <v>468</v>
      </c>
      <c r="D121" s="18" t="s">
        <v>422</v>
      </c>
      <c r="E121" s="18" t="s">
        <v>445</v>
      </c>
      <c r="F121" s="18" t="s">
        <v>422</v>
      </c>
      <c r="G121" s="11">
        <v>14</v>
      </c>
      <c r="H121" s="11">
        <v>14</v>
      </c>
      <c r="I121" s="11"/>
      <c r="J121" s="11"/>
      <c r="K121" s="11"/>
      <c r="L121" s="11" t="s">
        <v>191</v>
      </c>
      <c r="M121" s="14" t="s">
        <v>47</v>
      </c>
      <c r="N121" s="14" t="s">
        <v>469</v>
      </c>
      <c r="O121" s="26" t="s">
        <v>244</v>
      </c>
    </row>
    <row r="122" s="2" customFormat="1" ht="45" customHeight="1" spans="1:15">
      <c r="A122" s="11">
        <v>117</v>
      </c>
      <c r="B122" s="12" t="s">
        <v>470</v>
      </c>
      <c r="C122" s="14" t="s">
        <v>373</v>
      </c>
      <c r="D122" s="11" t="s">
        <v>422</v>
      </c>
      <c r="E122" s="11" t="s">
        <v>471</v>
      </c>
      <c r="F122" s="11" t="s">
        <v>422</v>
      </c>
      <c r="G122" s="11">
        <v>80</v>
      </c>
      <c r="H122" s="11"/>
      <c r="I122" s="11"/>
      <c r="J122" s="11"/>
      <c r="K122" s="11">
        <v>80</v>
      </c>
      <c r="L122" s="11" t="s">
        <v>24</v>
      </c>
      <c r="M122" s="14" t="s">
        <v>47</v>
      </c>
      <c r="N122" s="14" t="s">
        <v>48</v>
      </c>
      <c r="O122" s="26" t="s">
        <v>81</v>
      </c>
    </row>
    <row r="123" s="2" customFormat="1" ht="45" customHeight="1" spans="1:15">
      <c r="A123" s="11">
        <v>118</v>
      </c>
      <c r="B123" s="15" t="s">
        <v>472</v>
      </c>
      <c r="C123" s="16" t="s">
        <v>473</v>
      </c>
      <c r="D123" s="17" t="s">
        <v>422</v>
      </c>
      <c r="E123" s="17" t="s">
        <v>471</v>
      </c>
      <c r="F123" s="17" t="s">
        <v>422</v>
      </c>
      <c r="G123" s="11">
        <v>158</v>
      </c>
      <c r="H123" s="11"/>
      <c r="I123" s="11"/>
      <c r="J123" s="11"/>
      <c r="K123" s="11">
        <v>158</v>
      </c>
      <c r="L123" s="11" t="s">
        <v>24</v>
      </c>
      <c r="M123" s="14" t="s">
        <v>474</v>
      </c>
      <c r="N123" s="14" t="s">
        <v>475</v>
      </c>
      <c r="O123" s="26" t="s">
        <v>81</v>
      </c>
    </row>
    <row r="124" s="2" customFormat="1" ht="51" customHeight="1" spans="1:15">
      <c r="A124" s="11">
        <v>119</v>
      </c>
      <c r="B124" s="15" t="s">
        <v>476</v>
      </c>
      <c r="C124" s="16" t="s">
        <v>477</v>
      </c>
      <c r="D124" s="17" t="s">
        <v>422</v>
      </c>
      <c r="E124" s="17" t="s">
        <v>471</v>
      </c>
      <c r="F124" s="17" t="s">
        <v>422</v>
      </c>
      <c r="G124" s="11">
        <v>12</v>
      </c>
      <c r="H124" s="11">
        <v>12</v>
      </c>
      <c r="I124" s="11"/>
      <c r="J124" s="11"/>
      <c r="K124" s="11"/>
      <c r="L124" s="11" t="s">
        <v>24</v>
      </c>
      <c r="M124" s="14" t="s">
        <v>478</v>
      </c>
      <c r="N124" s="14" t="s">
        <v>479</v>
      </c>
      <c r="O124" s="26" t="s">
        <v>81</v>
      </c>
    </row>
    <row r="125" s="2" customFormat="1" ht="43.5" customHeight="1" spans="1:15">
      <c r="A125" s="11">
        <v>120</v>
      </c>
      <c r="B125" s="15" t="s">
        <v>480</v>
      </c>
      <c r="C125" s="16" t="s">
        <v>481</v>
      </c>
      <c r="D125" s="17" t="s">
        <v>422</v>
      </c>
      <c r="E125" s="17" t="s">
        <v>471</v>
      </c>
      <c r="F125" s="17" t="s">
        <v>422</v>
      </c>
      <c r="G125" s="11">
        <v>30</v>
      </c>
      <c r="H125" s="11">
        <v>30</v>
      </c>
      <c r="I125" s="11"/>
      <c r="J125" s="11"/>
      <c r="K125" s="11"/>
      <c r="L125" s="11" t="s">
        <v>24</v>
      </c>
      <c r="M125" s="14" t="s">
        <v>482</v>
      </c>
      <c r="N125" s="14" t="s">
        <v>483</v>
      </c>
      <c r="O125" s="26" t="s">
        <v>81</v>
      </c>
    </row>
    <row r="126" s="2" customFormat="1" ht="43.5" customHeight="1" spans="1:15">
      <c r="A126" s="11">
        <v>121</v>
      </c>
      <c r="B126" s="15" t="s">
        <v>484</v>
      </c>
      <c r="C126" s="16" t="s">
        <v>485</v>
      </c>
      <c r="D126" s="18" t="s">
        <v>422</v>
      </c>
      <c r="E126" s="18" t="s">
        <v>471</v>
      </c>
      <c r="F126" s="18" t="s">
        <v>422</v>
      </c>
      <c r="G126" s="11">
        <v>20</v>
      </c>
      <c r="H126" s="11"/>
      <c r="I126" s="11">
        <v>20</v>
      </c>
      <c r="J126" s="11"/>
      <c r="K126" s="11"/>
      <c r="L126" s="11" t="s">
        <v>24</v>
      </c>
      <c r="M126" s="14" t="s">
        <v>474</v>
      </c>
      <c r="N126" s="14" t="s">
        <v>486</v>
      </c>
      <c r="O126" s="26" t="s">
        <v>487</v>
      </c>
    </row>
    <row r="127" s="2" customFormat="1" ht="43.5" customHeight="1" spans="1:15">
      <c r="A127" s="11">
        <v>122</v>
      </c>
      <c r="B127" s="15" t="s">
        <v>488</v>
      </c>
      <c r="C127" s="16" t="s">
        <v>489</v>
      </c>
      <c r="D127" s="18" t="s">
        <v>422</v>
      </c>
      <c r="E127" s="18" t="s">
        <v>490</v>
      </c>
      <c r="F127" s="18" t="s">
        <v>422</v>
      </c>
      <c r="G127" s="11">
        <v>60</v>
      </c>
      <c r="H127" s="11">
        <v>60</v>
      </c>
      <c r="I127" s="11"/>
      <c r="J127" s="11"/>
      <c r="K127" s="11"/>
      <c r="L127" s="11" t="s">
        <v>24</v>
      </c>
      <c r="M127" s="14" t="s">
        <v>491</v>
      </c>
      <c r="N127" s="14" t="s">
        <v>492</v>
      </c>
      <c r="O127" s="26" t="s">
        <v>181</v>
      </c>
    </row>
    <row r="128" s="2" customFormat="1" ht="52.5" customHeight="1" spans="1:15">
      <c r="A128" s="11">
        <v>123</v>
      </c>
      <c r="B128" s="15" t="s">
        <v>493</v>
      </c>
      <c r="C128" s="16" t="s">
        <v>494</v>
      </c>
      <c r="D128" s="17" t="s">
        <v>422</v>
      </c>
      <c r="E128" s="17" t="s">
        <v>495</v>
      </c>
      <c r="F128" s="17" t="s">
        <v>422</v>
      </c>
      <c r="G128" s="11">
        <v>24</v>
      </c>
      <c r="H128" s="11">
        <v>24</v>
      </c>
      <c r="I128" s="11"/>
      <c r="J128" s="11"/>
      <c r="K128" s="11"/>
      <c r="L128" s="11" t="s">
        <v>24</v>
      </c>
      <c r="M128" s="14" t="s">
        <v>496</v>
      </c>
      <c r="N128" s="14" t="s">
        <v>497</v>
      </c>
      <c r="O128" s="26"/>
    </row>
    <row r="129" s="2" customFormat="1" ht="48" customHeight="1" spans="1:15">
      <c r="A129" s="11">
        <v>124</v>
      </c>
      <c r="B129" s="15" t="s">
        <v>498</v>
      </c>
      <c r="C129" s="12" t="s">
        <v>499</v>
      </c>
      <c r="D129" s="17" t="s">
        <v>500</v>
      </c>
      <c r="E129" s="17" t="s">
        <v>501</v>
      </c>
      <c r="F129" s="17" t="s">
        <v>500</v>
      </c>
      <c r="G129" s="18">
        <v>17.08</v>
      </c>
      <c r="H129" s="18">
        <v>17.08</v>
      </c>
      <c r="I129" s="11"/>
      <c r="J129" s="11"/>
      <c r="K129" s="11"/>
      <c r="L129" s="11" t="s">
        <v>24</v>
      </c>
      <c r="M129" s="14" t="s">
        <v>502</v>
      </c>
      <c r="N129" s="14" t="s">
        <v>503</v>
      </c>
      <c r="O129" s="26" t="s">
        <v>81</v>
      </c>
    </row>
    <row r="130" s="2" customFormat="1" ht="48" customHeight="1" spans="1:15">
      <c r="A130" s="11">
        <v>125</v>
      </c>
      <c r="B130" s="15" t="s">
        <v>504</v>
      </c>
      <c r="C130" s="16" t="s">
        <v>505</v>
      </c>
      <c r="D130" s="17" t="s">
        <v>500</v>
      </c>
      <c r="E130" s="17" t="s">
        <v>501</v>
      </c>
      <c r="F130" s="17" t="s">
        <v>500</v>
      </c>
      <c r="G130" s="18">
        <v>10</v>
      </c>
      <c r="H130" s="11"/>
      <c r="I130" s="11"/>
      <c r="J130" s="11"/>
      <c r="K130" s="11">
        <v>10</v>
      </c>
      <c r="L130" s="11" t="s">
        <v>24</v>
      </c>
      <c r="M130" s="14" t="s">
        <v>506</v>
      </c>
      <c r="N130" s="14" t="s">
        <v>507</v>
      </c>
      <c r="O130" s="26" t="s">
        <v>81</v>
      </c>
    </row>
    <row r="131" s="2" customFormat="1" ht="51" customHeight="1" spans="1:15">
      <c r="A131" s="11">
        <v>126</v>
      </c>
      <c r="B131" s="15" t="s">
        <v>508</v>
      </c>
      <c r="C131" s="16" t="s">
        <v>509</v>
      </c>
      <c r="D131" s="17" t="s">
        <v>500</v>
      </c>
      <c r="E131" s="17" t="s">
        <v>501</v>
      </c>
      <c r="F131" s="17" t="s">
        <v>500</v>
      </c>
      <c r="G131" s="18">
        <v>19</v>
      </c>
      <c r="H131" s="11"/>
      <c r="I131" s="11"/>
      <c r="J131" s="11"/>
      <c r="K131" s="11">
        <v>19</v>
      </c>
      <c r="L131" s="11" t="s">
        <v>24</v>
      </c>
      <c r="M131" s="14" t="s">
        <v>506</v>
      </c>
      <c r="N131" s="14" t="s">
        <v>510</v>
      </c>
      <c r="O131" s="26" t="s">
        <v>81</v>
      </c>
    </row>
    <row r="132" s="2" customFormat="1" ht="51" customHeight="1" spans="1:15">
      <c r="A132" s="11">
        <v>127</v>
      </c>
      <c r="B132" s="15" t="s">
        <v>511</v>
      </c>
      <c r="C132" s="12" t="s">
        <v>512</v>
      </c>
      <c r="D132" s="17" t="s">
        <v>500</v>
      </c>
      <c r="E132" s="17" t="s">
        <v>501</v>
      </c>
      <c r="F132" s="17" t="s">
        <v>500</v>
      </c>
      <c r="G132" s="18">
        <v>14.92</v>
      </c>
      <c r="H132" s="18">
        <v>14.92</v>
      </c>
      <c r="I132" s="11"/>
      <c r="J132" s="11"/>
      <c r="K132" s="11"/>
      <c r="L132" s="11" t="s">
        <v>24</v>
      </c>
      <c r="M132" s="14" t="s">
        <v>506</v>
      </c>
      <c r="N132" s="14" t="s">
        <v>513</v>
      </c>
      <c r="O132" s="26" t="s">
        <v>81</v>
      </c>
    </row>
    <row r="133" s="2" customFormat="1" ht="49.5" customHeight="1" spans="1:15">
      <c r="A133" s="11">
        <v>128</v>
      </c>
      <c r="B133" s="15" t="s">
        <v>514</v>
      </c>
      <c r="C133" s="16" t="s">
        <v>515</v>
      </c>
      <c r="D133" s="17" t="s">
        <v>500</v>
      </c>
      <c r="E133" s="17" t="s">
        <v>501</v>
      </c>
      <c r="F133" s="17" t="s">
        <v>500</v>
      </c>
      <c r="G133" s="18">
        <v>44.5</v>
      </c>
      <c r="H133" s="11"/>
      <c r="I133" s="11"/>
      <c r="J133" s="11"/>
      <c r="K133" s="11">
        <v>44.5</v>
      </c>
      <c r="L133" s="11" t="s">
        <v>24</v>
      </c>
      <c r="M133" s="14" t="s">
        <v>506</v>
      </c>
      <c r="N133" s="14" t="s">
        <v>516</v>
      </c>
      <c r="O133" s="26" t="s">
        <v>81</v>
      </c>
    </row>
    <row r="134" s="2" customFormat="1" ht="45.75" customHeight="1" spans="1:15">
      <c r="A134" s="11">
        <v>129</v>
      </c>
      <c r="B134" s="15" t="s">
        <v>517</v>
      </c>
      <c r="C134" s="12" t="s">
        <v>518</v>
      </c>
      <c r="D134" s="17" t="s">
        <v>500</v>
      </c>
      <c r="E134" s="17" t="s">
        <v>501</v>
      </c>
      <c r="F134" s="17" t="s">
        <v>500</v>
      </c>
      <c r="G134" s="18">
        <v>28</v>
      </c>
      <c r="H134" s="11"/>
      <c r="I134" s="11">
        <v>28</v>
      </c>
      <c r="J134" s="11"/>
      <c r="K134" s="11"/>
      <c r="L134" s="11" t="s">
        <v>24</v>
      </c>
      <c r="M134" s="14" t="s">
        <v>502</v>
      </c>
      <c r="N134" s="14" t="s">
        <v>519</v>
      </c>
      <c r="O134" s="26" t="s">
        <v>81</v>
      </c>
    </row>
    <row r="135" s="2" customFormat="1" ht="45.75" customHeight="1" spans="1:15">
      <c r="A135" s="11">
        <v>130</v>
      </c>
      <c r="B135" s="15" t="s">
        <v>520</v>
      </c>
      <c r="C135" s="16" t="s">
        <v>521</v>
      </c>
      <c r="D135" s="17" t="s">
        <v>500</v>
      </c>
      <c r="E135" s="17" t="s">
        <v>501</v>
      </c>
      <c r="F135" s="17" t="s">
        <v>500</v>
      </c>
      <c r="G135" s="18">
        <v>61</v>
      </c>
      <c r="H135" s="11"/>
      <c r="I135" s="11">
        <v>61</v>
      </c>
      <c r="J135" s="11"/>
      <c r="K135" s="11"/>
      <c r="L135" s="11" t="s">
        <v>24</v>
      </c>
      <c r="M135" s="14" t="s">
        <v>502</v>
      </c>
      <c r="N135" s="14" t="s">
        <v>522</v>
      </c>
      <c r="O135" s="26" t="s">
        <v>81</v>
      </c>
    </row>
    <row r="136" s="2" customFormat="1" ht="57.75" customHeight="1" spans="1:15">
      <c r="A136" s="11">
        <v>131</v>
      </c>
      <c r="B136" s="15" t="s">
        <v>523</v>
      </c>
      <c r="C136" s="16" t="s">
        <v>524</v>
      </c>
      <c r="D136" s="17" t="s">
        <v>500</v>
      </c>
      <c r="E136" s="17" t="s">
        <v>501</v>
      </c>
      <c r="F136" s="17" t="s">
        <v>500</v>
      </c>
      <c r="G136" s="18">
        <v>5.8</v>
      </c>
      <c r="H136" s="11"/>
      <c r="I136" s="11">
        <v>5.8</v>
      </c>
      <c r="J136" s="11"/>
      <c r="K136" s="11"/>
      <c r="L136" s="11" t="s">
        <v>24</v>
      </c>
      <c r="M136" s="14" t="s">
        <v>502</v>
      </c>
      <c r="N136" s="14" t="s">
        <v>525</v>
      </c>
      <c r="O136" s="26" t="s">
        <v>81</v>
      </c>
    </row>
    <row r="137" s="2" customFormat="1" ht="73.5" customHeight="1" spans="1:15">
      <c r="A137" s="11">
        <v>132</v>
      </c>
      <c r="B137" s="15" t="s">
        <v>526</v>
      </c>
      <c r="C137" s="16" t="s">
        <v>527</v>
      </c>
      <c r="D137" s="18" t="s">
        <v>500</v>
      </c>
      <c r="E137" s="18" t="s">
        <v>501</v>
      </c>
      <c r="F137" s="18" t="s">
        <v>500</v>
      </c>
      <c r="G137" s="11">
        <v>20</v>
      </c>
      <c r="H137" s="11"/>
      <c r="I137" s="11">
        <v>20</v>
      </c>
      <c r="J137" s="11"/>
      <c r="K137" s="11"/>
      <c r="L137" s="11" t="s">
        <v>24</v>
      </c>
      <c r="M137" s="14" t="s">
        <v>506</v>
      </c>
      <c r="N137" s="14" t="s">
        <v>528</v>
      </c>
      <c r="O137" s="26" t="s">
        <v>487</v>
      </c>
    </row>
    <row r="138" s="2" customFormat="1" ht="53.25" customHeight="1" spans="1:15">
      <c r="A138" s="11">
        <v>133</v>
      </c>
      <c r="B138" s="12" t="s">
        <v>529</v>
      </c>
      <c r="C138" s="14" t="s">
        <v>530</v>
      </c>
      <c r="D138" s="11" t="s">
        <v>500</v>
      </c>
      <c r="E138" s="11" t="s">
        <v>531</v>
      </c>
      <c r="F138" s="11" t="s">
        <v>500</v>
      </c>
      <c r="G138" s="11">
        <v>30</v>
      </c>
      <c r="H138" s="11"/>
      <c r="I138" s="11"/>
      <c r="J138" s="11"/>
      <c r="K138" s="11">
        <v>30</v>
      </c>
      <c r="L138" s="11" t="s">
        <v>24</v>
      </c>
      <c r="M138" s="14" t="s">
        <v>47</v>
      </c>
      <c r="N138" s="14" t="s">
        <v>48</v>
      </c>
      <c r="O138" s="35"/>
    </row>
    <row r="139" s="2" customFormat="1" ht="39.75" customHeight="1" spans="1:15">
      <c r="A139" s="11">
        <v>134</v>
      </c>
      <c r="B139" s="15" t="s">
        <v>532</v>
      </c>
      <c r="C139" s="16" t="s">
        <v>533</v>
      </c>
      <c r="D139" s="17" t="s">
        <v>500</v>
      </c>
      <c r="E139" s="17" t="s">
        <v>534</v>
      </c>
      <c r="F139" s="17" t="s">
        <v>500</v>
      </c>
      <c r="G139" s="11">
        <v>16</v>
      </c>
      <c r="H139" s="11"/>
      <c r="I139" s="11"/>
      <c r="J139" s="11">
        <v>16</v>
      </c>
      <c r="K139" s="11"/>
      <c r="L139" s="11" t="s">
        <v>24</v>
      </c>
      <c r="M139" s="14" t="s">
        <v>535</v>
      </c>
      <c r="N139" s="14" t="s">
        <v>536</v>
      </c>
      <c r="O139" s="26" t="s">
        <v>54</v>
      </c>
    </row>
    <row r="140" s="2" customFormat="1" ht="39.75" customHeight="1" spans="1:15">
      <c r="A140" s="11">
        <v>135</v>
      </c>
      <c r="B140" s="15" t="s">
        <v>537</v>
      </c>
      <c r="C140" s="16" t="s">
        <v>538</v>
      </c>
      <c r="D140" s="17" t="s">
        <v>500</v>
      </c>
      <c r="E140" s="17" t="s">
        <v>534</v>
      </c>
      <c r="F140" s="17" t="s">
        <v>500</v>
      </c>
      <c r="G140" s="11">
        <v>4</v>
      </c>
      <c r="H140" s="11"/>
      <c r="I140" s="11"/>
      <c r="J140" s="11">
        <v>4</v>
      </c>
      <c r="K140" s="11"/>
      <c r="L140" s="11" t="s">
        <v>24</v>
      </c>
      <c r="M140" s="14" t="s">
        <v>535</v>
      </c>
      <c r="N140" s="14" t="s">
        <v>539</v>
      </c>
      <c r="O140" s="26" t="s">
        <v>54</v>
      </c>
    </row>
    <row r="141" s="2" customFormat="1" ht="39.75" customHeight="1" spans="1:15">
      <c r="A141" s="11">
        <v>136</v>
      </c>
      <c r="B141" s="15" t="s">
        <v>540</v>
      </c>
      <c r="C141" s="16" t="s">
        <v>541</v>
      </c>
      <c r="D141" s="17" t="s">
        <v>500</v>
      </c>
      <c r="E141" s="17" t="s">
        <v>534</v>
      </c>
      <c r="F141" s="17" t="s">
        <v>500</v>
      </c>
      <c r="G141" s="11">
        <v>25.6</v>
      </c>
      <c r="H141" s="11">
        <v>25.6</v>
      </c>
      <c r="I141" s="11"/>
      <c r="J141" s="11"/>
      <c r="K141" s="11"/>
      <c r="L141" s="11" t="s">
        <v>24</v>
      </c>
      <c r="M141" s="14" t="s">
        <v>535</v>
      </c>
      <c r="N141" s="14" t="s">
        <v>542</v>
      </c>
      <c r="O141" s="26" t="s">
        <v>54</v>
      </c>
    </row>
    <row r="142" s="2" customFormat="1" ht="39.75" customHeight="1" spans="1:15">
      <c r="A142" s="11">
        <v>137</v>
      </c>
      <c r="B142" s="15" t="s">
        <v>543</v>
      </c>
      <c r="C142" s="16" t="s">
        <v>544</v>
      </c>
      <c r="D142" s="17" t="s">
        <v>500</v>
      </c>
      <c r="E142" s="17" t="s">
        <v>534</v>
      </c>
      <c r="F142" s="17" t="s">
        <v>500</v>
      </c>
      <c r="G142" s="11">
        <v>4.4</v>
      </c>
      <c r="H142" s="11">
        <v>4.4</v>
      </c>
      <c r="I142" s="11"/>
      <c r="J142" s="11"/>
      <c r="K142" s="11"/>
      <c r="L142" s="11" t="s">
        <v>24</v>
      </c>
      <c r="M142" s="14" t="s">
        <v>545</v>
      </c>
      <c r="N142" s="14" t="s">
        <v>546</v>
      </c>
      <c r="O142" s="26" t="s">
        <v>54</v>
      </c>
    </row>
    <row r="143" s="2" customFormat="1" ht="39.75" customHeight="1" spans="1:15">
      <c r="A143" s="11">
        <v>138</v>
      </c>
      <c r="B143" s="12" t="s">
        <v>547</v>
      </c>
      <c r="C143" s="14" t="s">
        <v>548</v>
      </c>
      <c r="D143" s="11" t="s">
        <v>500</v>
      </c>
      <c r="E143" s="11" t="s">
        <v>549</v>
      </c>
      <c r="F143" s="11" t="s">
        <v>500</v>
      </c>
      <c r="G143" s="11">
        <v>30</v>
      </c>
      <c r="H143" s="11"/>
      <c r="I143" s="11"/>
      <c r="J143" s="11"/>
      <c r="K143" s="11">
        <v>30</v>
      </c>
      <c r="L143" s="11" t="s">
        <v>24</v>
      </c>
      <c r="M143" s="14" t="s">
        <v>47</v>
      </c>
      <c r="N143" s="14" t="s">
        <v>48</v>
      </c>
      <c r="O143" s="35"/>
    </row>
    <row r="144" s="2" customFormat="1" ht="39.75" customHeight="1" spans="1:15">
      <c r="A144" s="11">
        <v>139</v>
      </c>
      <c r="B144" s="15" t="s">
        <v>550</v>
      </c>
      <c r="C144" s="12" t="s">
        <v>551</v>
      </c>
      <c r="D144" s="17" t="s">
        <v>500</v>
      </c>
      <c r="E144" s="17" t="s">
        <v>552</v>
      </c>
      <c r="F144" s="17" t="s">
        <v>500</v>
      </c>
      <c r="G144" s="18">
        <v>20</v>
      </c>
      <c r="H144" s="11">
        <v>20</v>
      </c>
      <c r="I144" s="11"/>
      <c r="J144" s="11"/>
      <c r="K144" s="11"/>
      <c r="L144" s="11" t="s">
        <v>24</v>
      </c>
      <c r="M144" s="14" t="s">
        <v>553</v>
      </c>
      <c r="N144" s="14" t="s">
        <v>554</v>
      </c>
      <c r="O144" s="26" t="s">
        <v>67</v>
      </c>
    </row>
    <row r="145" s="2" customFormat="1" ht="51" customHeight="1" spans="1:15">
      <c r="A145" s="11">
        <v>140</v>
      </c>
      <c r="B145" s="15" t="s">
        <v>555</v>
      </c>
      <c r="C145" s="16" t="s">
        <v>556</v>
      </c>
      <c r="D145" s="17" t="s">
        <v>500</v>
      </c>
      <c r="E145" s="17" t="s">
        <v>552</v>
      </c>
      <c r="F145" s="17" t="s">
        <v>500</v>
      </c>
      <c r="G145" s="18">
        <v>27</v>
      </c>
      <c r="H145" s="11">
        <v>27</v>
      </c>
      <c r="I145" s="11"/>
      <c r="J145" s="11"/>
      <c r="K145" s="11"/>
      <c r="L145" s="11" t="s">
        <v>24</v>
      </c>
      <c r="M145" s="14" t="s">
        <v>557</v>
      </c>
      <c r="N145" s="14" t="s">
        <v>558</v>
      </c>
      <c r="O145" s="26" t="s">
        <v>67</v>
      </c>
    </row>
    <row r="146" s="2" customFormat="1" ht="51" customHeight="1" spans="1:15">
      <c r="A146" s="11">
        <v>141</v>
      </c>
      <c r="B146" s="15" t="s">
        <v>559</v>
      </c>
      <c r="C146" s="16" t="s">
        <v>560</v>
      </c>
      <c r="D146" s="17" t="s">
        <v>500</v>
      </c>
      <c r="E146" s="17" t="s">
        <v>552</v>
      </c>
      <c r="F146" s="17" t="s">
        <v>500</v>
      </c>
      <c r="G146" s="18">
        <v>9.5</v>
      </c>
      <c r="H146" s="11"/>
      <c r="I146" s="11"/>
      <c r="J146" s="11"/>
      <c r="K146" s="11">
        <v>9.5</v>
      </c>
      <c r="L146" s="11" t="s">
        <v>24</v>
      </c>
      <c r="M146" s="14" t="s">
        <v>506</v>
      </c>
      <c r="N146" s="14" t="s">
        <v>561</v>
      </c>
      <c r="O146" s="26" t="s">
        <v>67</v>
      </c>
    </row>
    <row r="147" s="2" customFormat="1" ht="68.25" customHeight="1" spans="1:15">
      <c r="A147" s="11">
        <v>142</v>
      </c>
      <c r="B147" s="15" t="s">
        <v>562</v>
      </c>
      <c r="C147" s="16" t="s">
        <v>563</v>
      </c>
      <c r="D147" s="17" t="s">
        <v>500</v>
      </c>
      <c r="E147" s="17" t="s">
        <v>552</v>
      </c>
      <c r="F147" s="17" t="s">
        <v>500</v>
      </c>
      <c r="G147" s="18">
        <v>10.6</v>
      </c>
      <c r="H147" s="11"/>
      <c r="I147" s="11"/>
      <c r="J147" s="11"/>
      <c r="K147" s="11">
        <v>10.6</v>
      </c>
      <c r="L147" s="11" t="s">
        <v>24</v>
      </c>
      <c r="M147" s="14" t="s">
        <v>506</v>
      </c>
      <c r="N147" s="14" t="s">
        <v>564</v>
      </c>
      <c r="O147" s="26" t="s">
        <v>67</v>
      </c>
    </row>
    <row r="148" s="2" customFormat="1" ht="51" customHeight="1" spans="1:15">
      <c r="A148" s="11">
        <v>143</v>
      </c>
      <c r="B148" s="15" t="s">
        <v>565</v>
      </c>
      <c r="C148" s="12" t="s">
        <v>566</v>
      </c>
      <c r="D148" s="17" t="s">
        <v>500</v>
      </c>
      <c r="E148" s="17" t="s">
        <v>552</v>
      </c>
      <c r="F148" s="17" t="s">
        <v>500</v>
      </c>
      <c r="G148" s="18">
        <v>7.6</v>
      </c>
      <c r="H148" s="11"/>
      <c r="I148" s="11">
        <v>7.6</v>
      </c>
      <c r="J148" s="11"/>
      <c r="K148" s="11"/>
      <c r="L148" s="11" t="s">
        <v>24</v>
      </c>
      <c r="M148" s="14" t="s">
        <v>502</v>
      </c>
      <c r="N148" s="14" t="s">
        <v>567</v>
      </c>
      <c r="O148" s="26" t="s">
        <v>67</v>
      </c>
    </row>
    <row r="149" s="2" customFormat="1" ht="51" customHeight="1" spans="1:15">
      <c r="A149" s="11">
        <v>144</v>
      </c>
      <c r="B149" s="15" t="s">
        <v>568</v>
      </c>
      <c r="C149" s="16" t="s">
        <v>569</v>
      </c>
      <c r="D149" s="17" t="s">
        <v>500</v>
      </c>
      <c r="E149" s="17" t="s">
        <v>552</v>
      </c>
      <c r="F149" s="17" t="s">
        <v>500</v>
      </c>
      <c r="G149" s="18">
        <v>17</v>
      </c>
      <c r="H149" s="11">
        <v>17</v>
      </c>
      <c r="I149" s="11"/>
      <c r="J149" s="11"/>
      <c r="K149" s="11"/>
      <c r="L149" s="11" t="s">
        <v>24</v>
      </c>
      <c r="M149" s="14" t="s">
        <v>570</v>
      </c>
      <c r="N149" s="14" t="s">
        <v>571</v>
      </c>
      <c r="O149" s="26" t="s">
        <v>67</v>
      </c>
    </row>
    <row r="150" s="2" customFormat="1" ht="51" customHeight="1" spans="1:15">
      <c r="A150" s="11">
        <v>145</v>
      </c>
      <c r="B150" s="15" t="s">
        <v>572</v>
      </c>
      <c r="C150" s="16" t="s">
        <v>573</v>
      </c>
      <c r="D150" s="17" t="s">
        <v>500</v>
      </c>
      <c r="E150" s="17" t="s">
        <v>552</v>
      </c>
      <c r="F150" s="17" t="s">
        <v>500</v>
      </c>
      <c r="G150" s="18">
        <v>8</v>
      </c>
      <c r="H150" s="11">
        <v>8</v>
      </c>
      <c r="I150" s="11"/>
      <c r="J150" s="11"/>
      <c r="K150" s="11"/>
      <c r="L150" s="11" t="s">
        <v>24</v>
      </c>
      <c r="M150" s="14" t="s">
        <v>557</v>
      </c>
      <c r="N150" s="14" t="s">
        <v>574</v>
      </c>
      <c r="O150" s="26" t="s">
        <v>67</v>
      </c>
    </row>
    <row r="151" s="2" customFormat="1" ht="39.75" customHeight="1" spans="1:15">
      <c r="A151" s="11">
        <v>146</v>
      </c>
      <c r="B151" s="15" t="s">
        <v>575</v>
      </c>
      <c r="C151" s="16" t="s">
        <v>576</v>
      </c>
      <c r="D151" s="17" t="s">
        <v>577</v>
      </c>
      <c r="E151" s="17" t="s">
        <v>578</v>
      </c>
      <c r="F151" s="17" t="s">
        <v>577</v>
      </c>
      <c r="G151" s="11">
        <v>20</v>
      </c>
      <c r="H151" s="11"/>
      <c r="I151" s="11"/>
      <c r="J151" s="11">
        <v>20</v>
      </c>
      <c r="K151" s="11"/>
      <c r="L151" s="11" t="s">
        <v>24</v>
      </c>
      <c r="M151" s="14" t="s">
        <v>579</v>
      </c>
      <c r="N151" s="14" t="s">
        <v>580</v>
      </c>
      <c r="O151" s="26" t="s">
        <v>54</v>
      </c>
    </row>
    <row r="152" s="2" customFormat="1" ht="39.75" customHeight="1" spans="1:15">
      <c r="A152" s="11">
        <v>147</v>
      </c>
      <c r="B152" s="15" t="s">
        <v>581</v>
      </c>
      <c r="C152" s="16" t="s">
        <v>582</v>
      </c>
      <c r="D152" s="17" t="s">
        <v>577</v>
      </c>
      <c r="E152" s="17" t="s">
        <v>578</v>
      </c>
      <c r="F152" s="17" t="s">
        <v>577</v>
      </c>
      <c r="G152" s="11">
        <v>30</v>
      </c>
      <c r="H152" s="11">
        <v>30</v>
      </c>
      <c r="I152" s="11"/>
      <c r="J152" s="11"/>
      <c r="K152" s="11"/>
      <c r="L152" s="11" t="s">
        <v>24</v>
      </c>
      <c r="M152" s="14" t="s">
        <v>583</v>
      </c>
      <c r="N152" s="14" t="s">
        <v>584</v>
      </c>
      <c r="O152" s="26" t="s">
        <v>54</v>
      </c>
    </row>
    <row r="153" s="2" customFormat="1" ht="39.75" customHeight="1" spans="1:15">
      <c r="A153" s="11">
        <v>148</v>
      </c>
      <c r="B153" s="15" t="s">
        <v>585</v>
      </c>
      <c r="C153" s="16" t="s">
        <v>586</v>
      </c>
      <c r="D153" s="17" t="s">
        <v>577</v>
      </c>
      <c r="E153" s="17" t="s">
        <v>587</v>
      </c>
      <c r="F153" s="17" t="s">
        <v>577</v>
      </c>
      <c r="G153" s="11">
        <v>5</v>
      </c>
      <c r="H153" s="11"/>
      <c r="I153" s="11"/>
      <c r="J153" s="11">
        <v>5</v>
      </c>
      <c r="K153" s="11"/>
      <c r="L153" s="11" t="s">
        <v>24</v>
      </c>
      <c r="M153" s="14" t="s">
        <v>588</v>
      </c>
      <c r="N153" s="14" t="s">
        <v>589</v>
      </c>
      <c r="O153" s="26" t="s">
        <v>54</v>
      </c>
    </row>
    <row r="154" s="2" customFormat="1" ht="39.75" customHeight="1" spans="1:15">
      <c r="A154" s="11">
        <v>149</v>
      </c>
      <c r="B154" s="15" t="s">
        <v>590</v>
      </c>
      <c r="C154" s="16" t="s">
        <v>591</v>
      </c>
      <c r="D154" s="17" t="s">
        <v>577</v>
      </c>
      <c r="E154" s="17" t="s">
        <v>587</v>
      </c>
      <c r="F154" s="17" t="s">
        <v>577</v>
      </c>
      <c r="G154" s="11">
        <v>15</v>
      </c>
      <c r="H154" s="11"/>
      <c r="I154" s="11"/>
      <c r="J154" s="11">
        <v>15</v>
      </c>
      <c r="K154" s="11"/>
      <c r="L154" s="11" t="s">
        <v>24</v>
      </c>
      <c r="M154" s="14" t="s">
        <v>592</v>
      </c>
      <c r="N154" s="14" t="s">
        <v>593</v>
      </c>
      <c r="O154" s="26" t="s">
        <v>54</v>
      </c>
    </row>
    <row r="155" s="2" customFormat="1" ht="39.75" customHeight="1" spans="1:15">
      <c r="A155" s="11">
        <v>150</v>
      </c>
      <c r="B155" s="15" t="s">
        <v>594</v>
      </c>
      <c r="C155" s="16" t="s">
        <v>595</v>
      </c>
      <c r="D155" s="17" t="s">
        <v>577</v>
      </c>
      <c r="E155" s="17" t="s">
        <v>587</v>
      </c>
      <c r="F155" s="17" t="s">
        <v>577</v>
      </c>
      <c r="G155" s="11">
        <v>30</v>
      </c>
      <c r="H155" s="11">
        <v>30</v>
      </c>
      <c r="I155" s="11"/>
      <c r="J155" s="11"/>
      <c r="K155" s="11"/>
      <c r="L155" s="11" t="s">
        <v>24</v>
      </c>
      <c r="M155" s="14" t="s">
        <v>596</v>
      </c>
      <c r="N155" s="14" t="s">
        <v>597</v>
      </c>
      <c r="O155" s="26" t="s">
        <v>54</v>
      </c>
    </row>
    <row r="156" s="2" customFormat="1" ht="91.5" customHeight="1" spans="1:15">
      <c r="A156" s="11">
        <v>151</v>
      </c>
      <c r="B156" s="15" t="s">
        <v>598</v>
      </c>
      <c r="C156" s="16" t="s">
        <v>599</v>
      </c>
      <c r="D156" s="17" t="s">
        <v>577</v>
      </c>
      <c r="E156" s="17" t="s">
        <v>600</v>
      </c>
      <c r="F156" s="17" t="s">
        <v>577</v>
      </c>
      <c r="G156" s="18">
        <v>13.03</v>
      </c>
      <c r="H156" s="11"/>
      <c r="I156" s="11">
        <v>13.03</v>
      </c>
      <c r="J156" s="11"/>
      <c r="K156" s="11"/>
      <c r="L156" s="11" t="s">
        <v>24</v>
      </c>
      <c r="M156" s="14" t="s">
        <v>601</v>
      </c>
      <c r="N156" s="14" t="s">
        <v>602</v>
      </c>
      <c r="O156" s="26" t="s">
        <v>67</v>
      </c>
    </row>
    <row r="157" s="2" customFormat="1" ht="47.25" customHeight="1" spans="1:15">
      <c r="A157" s="11">
        <v>152</v>
      </c>
      <c r="B157" s="15" t="s">
        <v>603</v>
      </c>
      <c r="C157" s="16" t="s">
        <v>604</v>
      </c>
      <c r="D157" s="17" t="s">
        <v>577</v>
      </c>
      <c r="E157" s="17" t="s">
        <v>600</v>
      </c>
      <c r="F157" s="17" t="s">
        <v>577</v>
      </c>
      <c r="G157" s="18">
        <v>11.2</v>
      </c>
      <c r="H157" s="11"/>
      <c r="I157" s="11"/>
      <c r="J157" s="11"/>
      <c r="K157" s="11">
        <v>11.2</v>
      </c>
      <c r="L157" s="11" t="s">
        <v>24</v>
      </c>
      <c r="M157" s="14" t="s">
        <v>592</v>
      </c>
      <c r="N157" s="14" t="s">
        <v>605</v>
      </c>
      <c r="O157" s="26" t="s">
        <v>67</v>
      </c>
    </row>
    <row r="158" s="2" customFormat="1" ht="47.25" customHeight="1" spans="1:15">
      <c r="A158" s="11">
        <v>153</v>
      </c>
      <c r="B158" s="15" t="s">
        <v>606</v>
      </c>
      <c r="C158" s="16" t="s">
        <v>607</v>
      </c>
      <c r="D158" s="17" t="s">
        <v>577</v>
      </c>
      <c r="E158" s="17" t="s">
        <v>600</v>
      </c>
      <c r="F158" s="17" t="s">
        <v>577</v>
      </c>
      <c r="G158" s="18">
        <v>10.27</v>
      </c>
      <c r="H158" s="11"/>
      <c r="I158" s="11">
        <v>10.27</v>
      </c>
      <c r="J158" s="11"/>
      <c r="K158" s="11"/>
      <c r="L158" s="11" t="s">
        <v>24</v>
      </c>
      <c r="M158" s="14" t="s">
        <v>608</v>
      </c>
      <c r="N158" s="14" t="s">
        <v>609</v>
      </c>
      <c r="O158" s="26" t="s">
        <v>67</v>
      </c>
    </row>
    <row r="159" s="2" customFormat="1" ht="62.25" customHeight="1" spans="1:15">
      <c r="A159" s="11">
        <v>154</v>
      </c>
      <c r="B159" s="15" t="s">
        <v>610</v>
      </c>
      <c r="C159" s="16" t="s">
        <v>611</v>
      </c>
      <c r="D159" s="17" t="s">
        <v>577</v>
      </c>
      <c r="E159" s="17" t="s">
        <v>600</v>
      </c>
      <c r="F159" s="17" t="s">
        <v>577</v>
      </c>
      <c r="G159" s="18">
        <v>4.8</v>
      </c>
      <c r="H159" s="11"/>
      <c r="I159" s="11">
        <v>4.8</v>
      </c>
      <c r="J159" s="11"/>
      <c r="K159" s="11"/>
      <c r="L159" s="11" t="s">
        <v>24</v>
      </c>
      <c r="M159" s="14" t="s">
        <v>612</v>
      </c>
      <c r="N159" s="14" t="s">
        <v>613</v>
      </c>
      <c r="O159" s="26" t="s">
        <v>67</v>
      </c>
    </row>
    <row r="160" s="2" customFormat="1" ht="44.25" customHeight="1" spans="1:15">
      <c r="A160" s="11">
        <v>155</v>
      </c>
      <c r="B160" s="15" t="s">
        <v>614</v>
      </c>
      <c r="C160" s="16" t="s">
        <v>615</v>
      </c>
      <c r="D160" s="17" t="s">
        <v>577</v>
      </c>
      <c r="E160" s="17" t="s">
        <v>600</v>
      </c>
      <c r="F160" s="17" t="s">
        <v>577</v>
      </c>
      <c r="G160" s="18">
        <v>4</v>
      </c>
      <c r="H160" s="11">
        <v>4</v>
      </c>
      <c r="I160" s="11"/>
      <c r="J160" s="11"/>
      <c r="K160" s="11"/>
      <c r="L160" s="11" t="s">
        <v>24</v>
      </c>
      <c r="M160" s="14" t="s">
        <v>616</v>
      </c>
      <c r="N160" s="14" t="s">
        <v>617</v>
      </c>
      <c r="O160" s="26" t="s">
        <v>67</v>
      </c>
    </row>
    <row r="161" s="2" customFormat="1" ht="72" customHeight="1" spans="1:15">
      <c r="A161" s="11">
        <v>156</v>
      </c>
      <c r="B161" s="15" t="s">
        <v>618</v>
      </c>
      <c r="C161" s="16" t="s">
        <v>619</v>
      </c>
      <c r="D161" s="17" t="s">
        <v>577</v>
      </c>
      <c r="E161" s="17" t="s">
        <v>600</v>
      </c>
      <c r="F161" s="17" t="s">
        <v>577</v>
      </c>
      <c r="G161" s="18">
        <v>31.2</v>
      </c>
      <c r="H161" s="11">
        <v>31.2</v>
      </c>
      <c r="I161" s="11"/>
      <c r="J161" s="11"/>
      <c r="K161" s="11"/>
      <c r="L161" s="11" t="s">
        <v>24</v>
      </c>
      <c r="M161" s="14" t="s">
        <v>620</v>
      </c>
      <c r="N161" s="14" t="s">
        <v>621</v>
      </c>
      <c r="O161" s="26" t="s">
        <v>67</v>
      </c>
    </row>
    <row r="162" s="2" customFormat="1" ht="44.25" customHeight="1" spans="1:15">
      <c r="A162" s="11">
        <v>157</v>
      </c>
      <c r="B162" s="15" t="s">
        <v>622</v>
      </c>
      <c r="C162" s="16" t="s">
        <v>623</v>
      </c>
      <c r="D162" s="17" t="s">
        <v>577</v>
      </c>
      <c r="E162" s="17" t="s">
        <v>600</v>
      </c>
      <c r="F162" s="17" t="s">
        <v>577</v>
      </c>
      <c r="G162" s="18">
        <v>19.5</v>
      </c>
      <c r="H162" s="11">
        <v>19.5</v>
      </c>
      <c r="I162" s="11"/>
      <c r="J162" s="11"/>
      <c r="K162" s="11"/>
      <c r="L162" s="11" t="s">
        <v>24</v>
      </c>
      <c r="M162" s="14" t="s">
        <v>624</v>
      </c>
      <c r="N162" s="14" t="s">
        <v>625</v>
      </c>
      <c r="O162" s="26" t="s">
        <v>67</v>
      </c>
    </row>
    <row r="163" s="2" customFormat="1" ht="46.5" customHeight="1" spans="1:15">
      <c r="A163" s="11">
        <v>158</v>
      </c>
      <c r="B163" s="15" t="s">
        <v>626</v>
      </c>
      <c r="C163" s="16" t="s">
        <v>627</v>
      </c>
      <c r="D163" s="17" t="s">
        <v>577</v>
      </c>
      <c r="E163" s="17" t="s">
        <v>600</v>
      </c>
      <c r="F163" s="17" t="s">
        <v>577</v>
      </c>
      <c r="G163" s="18">
        <v>6</v>
      </c>
      <c r="H163" s="11"/>
      <c r="I163" s="11">
        <v>6</v>
      </c>
      <c r="J163" s="11"/>
      <c r="K163" s="11"/>
      <c r="L163" s="11" t="s">
        <v>24</v>
      </c>
      <c r="M163" s="14" t="s">
        <v>628</v>
      </c>
      <c r="N163" s="14" t="s">
        <v>629</v>
      </c>
      <c r="O163" s="26" t="s">
        <v>67</v>
      </c>
    </row>
    <row r="164" s="2" customFormat="1" ht="46.5" customHeight="1" spans="1:15">
      <c r="A164" s="11">
        <v>159</v>
      </c>
      <c r="B164" s="15" t="s">
        <v>630</v>
      </c>
      <c r="C164" s="16" t="s">
        <v>631</v>
      </c>
      <c r="D164" s="17" t="s">
        <v>577</v>
      </c>
      <c r="E164" s="17" t="s">
        <v>632</v>
      </c>
      <c r="F164" s="17" t="s">
        <v>577</v>
      </c>
      <c r="G164" s="18">
        <v>13.5</v>
      </c>
      <c r="H164" s="11"/>
      <c r="I164" s="11">
        <v>13.5</v>
      </c>
      <c r="J164" s="11"/>
      <c r="K164" s="11"/>
      <c r="L164" s="11" t="s">
        <v>24</v>
      </c>
      <c r="M164" s="14" t="s">
        <v>592</v>
      </c>
      <c r="N164" s="14" t="s">
        <v>633</v>
      </c>
      <c r="O164" s="26" t="s">
        <v>81</v>
      </c>
    </row>
    <row r="165" s="2" customFormat="1" ht="82.5" customHeight="1" spans="1:15">
      <c r="A165" s="11">
        <v>160</v>
      </c>
      <c r="B165" s="15" t="s">
        <v>634</v>
      </c>
      <c r="C165" s="16" t="s">
        <v>635</v>
      </c>
      <c r="D165" s="17" t="s">
        <v>577</v>
      </c>
      <c r="E165" s="17" t="s">
        <v>632</v>
      </c>
      <c r="F165" s="17" t="s">
        <v>577</v>
      </c>
      <c r="G165" s="18">
        <v>101.71</v>
      </c>
      <c r="H165" s="11">
        <v>101.71</v>
      </c>
      <c r="I165" s="11"/>
      <c r="J165" s="11"/>
      <c r="K165" s="11"/>
      <c r="L165" s="11" t="s">
        <v>24</v>
      </c>
      <c r="M165" s="14" t="s">
        <v>636</v>
      </c>
      <c r="N165" s="14" t="s">
        <v>637</v>
      </c>
      <c r="O165" s="26" t="s">
        <v>81</v>
      </c>
    </row>
    <row r="166" s="2" customFormat="1" ht="44.25" customHeight="1" spans="1:15">
      <c r="A166" s="11">
        <v>161</v>
      </c>
      <c r="B166" s="15" t="s">
        <v>638</v>
      </c>
      <c r="C166" s="16" t="s">
        <v>639</v>
      </c>
      <c r="D166" s="17" t="s">
        <v>577</v>
      </c>
      <c r="E166" s="17" t="s">
        <v>632</v>
      </c>
      <c r="F166" s="17" t="s">
        <v>577</v>
      </c>
      <c r="G166" s="18">
        <v>4</v>
      </c>
      <c r="H166" s="11">
        <v>4</v>
      </c>
      <c r="I166" s="11"/>
      <c r="J166" s="11"/>
      <c r="K166" s="11"/>
      <c r="L166" s="11" t="s">
        <v>24</v>
      </c>
      <c r="M166" s="14" t="s">
        <v>640</v>
      </c>
      <c r="N166" s="14" t="s">
        <v>641</v>
      </c>
      <c r="O166" s="26" t="s">
        <v>81</v>
      </c>
    </row>
    <row r="167" s="2" customFormat="1" ht="63" customHeight="1" spans="1:15">
      <c r="A167" s="11">
        <v>162</v>
      </c>
      <c r="B167" s="15" t="s">
        <v>642</v>
      </c>
      <c r="C167" s="16" t="s">
        <v>643</v>
      </c>
      <c r="D167" s="17" t="s">
        <v>577</v>
      </c>
      <c r="E167" s="17" t="s">
        <v>632</v>
      </c>
      <c r="F167" s="17" t="s">
        <v>577</v>
      </c>
      <c r="G167" s="18">
        <v>65.95</v>
      </c>
      <c r="H167" s="11">
        <v>65.95</v>
      </c>
      <c r="I167" s="11"/>
      <c r="J167" s="11"/>
      <c r="K167" s="11"/>
      <c r="L167" s="11" t="s">
        <v>24</v>
      </c>
      <c r="M167" s="14" t="s">
        <v>644</v>
      </c>
      <c r="N167" s="14" t="s">
        <v>645</v>
      </c>
      <c r="O167" s="26" t="s">
        <v>81</v>
      </c>
    </row>
    <row r="168" s="2" customFormat="1" ht="44.25" customHeight="1" spans="1:15">
      <c r="A168" s="11">
        <v>163</v>
      </c>
      <c r="B168" s="15" t="s">
        <v>646</v>
      </c>
      <c r="C168" s="16" t="s">
        <v>647</v>
      </c>
      <c r="D168" s="17" t="s">
        <v>577</v>
      </c>
      <c r="E168" s="17" t="s">
        <v>632</v>
      </c>
      <c r="F168" s="17" t="s">
        <v>577</v>
      </c>
      <c r="G168" s="18">
        <v>14.84</v>
      </c>
      <c r="H168" s="11">
        <v>14.84</v>
      </c>
      <c r="I168" s="11"/>
      <c r="J168" s="11"/>
      <c r="K168" s="11"/>
      <c r="L168" s="11" t="s">
        <v>24</v>
      </c>
      <c r="M168" s="14" t="s">
        <v>648</v>
      </c>
      <c r="N168" s="14" t="s">
        <v>649</v>
      </c>
      <c r="O168" s="26" t="s">
        <v>81</v>
      </c>
    </row>
    <row r="169" s="2" customFormat="1" ht="44.25" customHeight="1" spans="1:15">
      <c r="A169" s="11">
        <v>164</v>
      </c>
      <c r="B169" s="15" t="s">
        <v>650</v>
      </c>
      <c r="C169" s="16" t="s">
        <v>651</v>
      </c>
      <c r="D169" s="18" t="s">
        <v>577</v>
      </c>
      <c r="E169" s="18" t="s">
        <v>652</v>
      </c>
      <c r="F169" s="18" t="s">
        <v>577</v>
      </c>
      <c r="G169" s="11">
        <v>20</v>
      </c>
      <c r="H169" s="11">
        <v>20</v>
      </c>
      <c r="I169" s="11"/>
      <c r="J169" s="11"/>
      <c r="K169" s="11"/>
      <c r="L169" s="11" t="s">
        <v>24</v>
      </c>
      <c r="M169" s="14" t="s">
        <v>653</v>
      </c>
      <c r="N169" s="14" t="s">
        <v>654</v>
      </c>
      <c r="O169" s="26"/>
    </row>
    <row r="170" s="2" customFormat="1" ht="60" customHeight="1" spans="1:15">
      <c r="A170" s="11">
        <v>165</v>
      </c>
      <c r="B170" s="33" t="s">
        <v>655</v>
      </c>
      <c r="C170" s="33" t="s">
        <v>656</v>
      </c>
      <c r="D170" s="34" t="s">
        <v>657</v>
      </c>
      <c r="E170" s="34" t="s">
        <v>658</v>
      </c>
      <c r="F170" s="34" t="s">
        <v>657</v>
      </c>
      <c r="G170" s="34">
        <v>100</v>
      </c>
      <c r="H170" s="11"/>
      <c r="I170" s="11">
        <v>100</v>
      </c>
      <c r="J170" s="11"/>
      <c r="K170" s="11"/>
      <c r="L170" s="11" t="s">
        <v>24</v>
      </c>
      <c r="M170" s="14" t="s">
        <v>659</v>
      </c>
      <c r="N170" s="14" t="s">
        <v>660</v>
      </c>
      <c r="O170" s="26" t="s">
        <v>67</v>
      </c>
    </row>
    <row r="171" s="2" customFormat="1" ht="51" customHeight="1" spans="1:15">
      <c r="A171" s="11">
        <v>166</v>
      </c>
      <c r="B171" s="15" t="s">
        <v>661</v>
      </c>
      <c r="C171" s="33" t="s">
        <v>662</v>
      </c>
      <c r="D171" s="18" t="s">
        <v>657</v>
      </c>
      <c r="E171" s="18" t="s">
        <v>663</v>
      </c>
      <c r="F171" s="34" t="s">
        <v>657</v>
      </c>
      <c r="G171" s="34">
        <v>80</v>
      </c>
      <c r="H171" s="11"/>
      <c r="I171" s="11"/>
      <c r="J171" s="11"/>
      <c r="K171" s="11">
        <v>80</v>
      </c>
      <c r="L171" s="36" t="s">
        <v>24</v>
      </c>
      <c r="M171" s="14" t="s">
        <v>664</v>
      </c>
      <c r="N171" s="14" t="s">
        <v>665</v>
      </c>
      <c r="O171" s="26"/>
    </row>
    <row r="172" s="2" customFormat="1" ht="51" customHeight="1" spans="1:15">
      <c r="A172" s="11">
        <v>167</v>
      </c>
      <c r="B172" s="15" t="s">
        <v>666</v>
      </c>
      <c r="C172" s="33" t="s">
        <v>667</v>
      </c>
      <c r="D172" s="18" t="s">
        <v>657</v>
      </c>
      <c r="E172" s="18" t="s">
        <v>663</v>
      </c>
      <c r="F172" s="34" t="s">
        <v>657</v>
      </c>
      <c r="G172" s="34">
        <v>20</v>
      </c>
      <c r="H172" s="11"/>
      <c r="I172" s="11">
        <v>20</v>
      </c>
      <c r="J172" s="11"/>
      <c r="K172" s="11"/>
      <c r="L172" s="36" t="s">
        <v>24</v>
      </c>
      <c r="M172" s="14" t="s">
        <v>664</v>
      </c>
      <c r="N172" s="14" t="s">
        <v>665</v>
      </c>
      <c r="O172" s="26"/>
    </row>
    <row r="173" s="2" customFormat="1" ht="51" customHeight="1" spans="1:15">
      <c r="A173" s="11">
        <v>168</v>
      </c>
      <c r="B173" s="15" t="s">
        <v>668</v>
      </c>
      <c r="C173" s="16" t="s">
        <v>669</v>
      </c>
      <c r="D173" s="18" t="s">
        <v>657</v>
      </c>
      <c r="E173" s="18" t="s">
        <v>670</v>
      </c>
      <c r="F173" s="18" t="s">
        <v>657</v>
      </c>
      <c r="G173" s="11">
        <v>10</v>
      </c>
      <c r="H173" s="11">
        <v>10</v>
      </c>
      <c r="I173" s="11"/>
      <c r="J173" s="11"/>
      <c r="K173" s="11"/>
      <c r="L173" s="36" t="s">
        <v>24</v>
      </c>
      <c r="M173" s="14" t="s">
        <v>660</v>
      </c>
      <c r="N173" s="14" t="s">
        <v>660</v>
      </c>
      <c r="O173" s="26"/>
    </row>
    <row r="174" s="2" customFormat="1" ht="51" customHeight="1" spans="1:15">
      <c r="A174" s="11">
        <v>169</v>
      </c>
      <c r="B174" s="15" t="s">
        <v>671</v>
      </c>
      <c r="C174" s="33" t="s">
        <v>672</v>
      </c>
      <c r="D174" s="18" t="s">
        <v>657</v>
      </c>
      <c r="E174" s="18" t="s">
        <v>673</v>
      </c>
      <c r="F174" s="34" t="s">
        <v>657</v>
      </c>
      <c r="G174" s="34">
        <v>10</v>
      </c>
      <c r="H174" s="11">
        <v>10</v>
      </c>
      <c r="I174" s="11"/>
      <c r="J174" s="11"/>
      <c r="K174" s="11"/>
      <c r="L174" s="36" t="s">
        <v>24</v>
      </c>
      <c r="M174" s="14" t="s">
        <v>674</v>
      </c>
      <c r="N174" s="14" t="s">
        <v>675</v>
      </c>
      <c r="O174" s="28" t="s">
        <v>54</v>
      </c>
    </row>
    <row r="175" s="2" customFormat="1" ht="51" customHeight="1" spans="1:15">
      <c r="A175" s="11">
        <v>170</v>
      </c>
      <c r="B175" s="15" t="s">
        <v>676</v>
      </c>
      <c r="C175" s="33" t="s">
        <v>677</v>
      </c>
      <c r="D175" s="18" t="s">
        <v>657</v>
      </c>
      <c r="E175" s="18" t="s">
        <v>673</v>
      </c>
      <c r="F175" s="34" t="s">
        <v>657</v>
      </c>
      <c r="G175" s="34">
        <v>100</v>
      </c>
      <c r="H175" s="11">
        <v>100</v>
      </c>
      <c r="I175" s="11"/>
      <c r="J175" s="11"/>
      <c r="K175" s="11"/>
      <c r="L175" s="36" t="s">
        <v>24</v>
      </c>
      <c r="M175" s="14" t="s">
        <v>659</v>
      </c>
      <c r="N175" s="14" t="s">
        <v>660</v>
      </c>
      <c r="O175" s="28" t="s">
        <v>54</v>
      </c>
    </row>
    <row r="176" s="2" customFormat="1" ht="51" customHeight="1" spans="1:15">
      <c r="A176" s="11">
        <v>171</v>
      </c>
      <c r="B176" s="15" t="s">
        <v>678</v>
      </c>
      <c r="C176" s="33" t="s">
        <v>679</v>
      </c>
      <c r="D176" s="18" t="s">
        <v>657</v>
      </c>
      <c r="E176" s="18" t="s">
        <v>673</v>
      </c>
      <c r="F176" s="34" t="s">
        <v>657</v>
      </c>
      <c r="G176" s="34">
        <v>90</v>
      </c>
      <c r="H176" s="11"/>
      <c r="I176" s="11">
        <v>90</v>
      </c>
      <c r="J176" s="11"/>
      <c r="K176" s="11"/>
      <c r="L176" s="36" t="s">
        <v>24</v>
      </c>
      <c r="M176" s="14" t="s">
        <v>680</v>
      </c>
      <c r="N176" s="14" t="s">
        <v>681</v>
      </c>
      <c r="O176" s="28" t="s">
        <v>54</v>
      </c>
    </row>
    <row r="177" s="2" customFormat="1" ht="51" customHeight="1" spans="1:15">
      <c r="A177" s="11">
        <v>172</v>
      </c>
      <c r="B177" s="33" t="s">
        <v>682</v>
      </c>
      <c r="C177" s="33" t="s">
        <v>683</v>
      </c>
      <c r="D177" s="34" t="s">
        <v>657</v>
      </c>
      <c r="E177" s="34" t="s">
        <v>673</v>
      </c>
      <c r="F177" s="34" t="s">
        <v>657</v>
      </c>
      <c r="G177" s="34">
        <v>20</v>
      </c>
      <c r="H177" s="11"/>
      <c r="I177" s="11">
        <v>20</v>
      </c>
      <c r="J177" s="11"/>
      <c r="K177" s="11"/>
      <c r="L177" s="36" t="s">
        <v>191</v>
      </c>
      <c r="M177" s="14" t="s">
        <v>659</v>
      </c>
      <c r="N177" s="14" t="s">
        <v>660</v>
      </c>
      <c r="O177" s="28" t="s">
        <v>54</v>
      </c>
    </row>
    <row r="178" s="2" customFormat="1" ht="51" customHeight="1" spans="1:15">
      <c r="A178" s="11">
        <v>173</v>
      </c>
      <c r="B178" s="33" t="s">
        <v>684</v>
      </c>
      <c r="C178" s="33" t="s">
        <v>685</v>
      </c>
      <c r="D178" s="34" t="s">
        <v>657</v>
      </c>
      <c r="E178" s="34" t="s">
        <v>673</v>
      </c>
      <c r="F178" s="34" t="s">
        <v>657</v>
      </c>
      <c r="G178" s="34">
        <v>80</v>
      </c>
      <c r="H178" s="11">
        <v>80</v>
      </c>
      <c r="I178" s="11"/>
      <c r="J178" s="11"/>
      <c r="K178" s="11"/>
      <c r="L178" s="36" t="s">
        <v>24</v>
      </c>
      <c r="M178" s="14" t="s">
        <v>686</v>
      </c>
      <c r="N178" s="14" t="s">
        <v>687</v>
      </c>
      <c r="O178" s="28" t="s">
        <v>54</v>
      </c>
    </row>
    <row r="179" s="2" customFormat="1" ht="51" customHeight="1" spans="1:15">
      <c r="A179" s="11">
        <v>174</v>
      </c>
      <c r="B179" s="15" t="s">
        <v>688</v>
      </c>
      <c r="C179" s="16" t="s">
        <v>689</v>
      </c>
      <c r="D179" s="17" t="s">
        <v>657</v>
      </c>
      <c r="E179" s="17" t="s">
        <v>673</v>
      </c>
      <c r="F179" s="17" t="s">
        <v>657</v>
      </c>
      <c r="G179" s="11">
        <v>20</v>
      </c>
      <c r="H179" s="11">
        <v>20</v>
      </c>
      <c r="I179" s="11"/>
      <c r="J179" s="11"/>
      <c r="K179" s="11"/>
      <c r="L179" s="36" t="s">
        <v>24</v>
      </c>
      <c r="M179" s="14" t="s">
        <v>690</v>
      </c>
      <c r="N179" s="14" t="s">
        <v>691</v>
      </c>
      <c r="O179" s="26" t="s">
        <v>54</v>
      </c>
    </row>
    <row r="180" s="2" customFormat="1" ht="51" customHeight="1" spans="1:15">
      <c r="A180" s="11">
        <v>175</v>
      </c>
      <c r="B180" s="15" t="s">
        <v>692</v>
      </c>
      <c r="C180" s="16" t="s">
        <v>693</v>
      </c>
      <c r="D180" s="18" t="s">
        <v>657</v>
      </c>
      <c r="E180" s="18" t="s">
        <v>694</v>
      </c>
      <c r="F180" s="18" t="s">
        <v>657</v>
      </c>
      <c r="G180" s="11">
        <v>10</v>
      </c>
      <c r="H180" s="11">
        <v>10</v>
      </c>
      <c r="I180" s="11"/>
      <c r="J180" s="11"/>
      <c r="K180" s="11"/>
      <c r="L180" s="36" t="s">
        <v>24</v>
      </c>
      <c r="M180" s="14" t="s">
        <v>695</v>
      </c>
      <c r="N180" s="14" t="s">
        <v>696</v>
      </c>
      <c r="O180" s="26"/>
    </row>
    <row r="181" s="2" customFormat="1" ht="65.25" customHeight="1" spans="1:15">
      <c r="A181" s="11">
        <v>176</v>
      </c>
      <c r="B181" s="33" t="s">
        <v>697</v>
      </c>
      <c r="C181" s="33" t="s">
        <v>698</v>
      </c>
      <c r="D181" s="34" t="s">
        <v>657</v>
      </c>
      <c r="E181" s="34" t="s">
        <v>699</v>
      </c>
      <c r="F181" s="34" t="s">
        <v>657</v>
      </c>
      <c r="G181" s="34">
        <v>120</v>
      </c>
      <c r="H181" s="11">
        <v>45</v>
      </c>
      <c r="I181" s="11"/>
      <c r="J181" s="11"/>
      <c r="K181" s="11">
        <v>75</v>
      </c>
      <c r="L181" s="11" t="s">
        <v>24</v>
      </c>
      <c r="M181" s="14" t="s">
        <v>680</v>
      </c>
      <c r="N181" s="14" t="s">
        <v>681</v>
      </c>
      <c r="O181" s="26" t="s">
        <v>81</v>
      </c>
    </row>
    <row r="182" s="2" customFormat="1" ht="82.5" customHeight="1" spans="1:15">
      <c r="A182" s="11">
        <v>177</v>
      </c>
      <c r="B182" s="33" t="s">
        <v>700</v>
      </c>
      <c r="C182" s="33" t="s">
        <v>701</v>
      </c>
      <c r="D182" s="34" t="s">
        <v>657</v>
      </c>
      <c r="E182" s="34" t="s">
        <v>699</v>
      </c>
      <c r="F182" s="34" t="s">
        <v>657</v>
      </c>
      <c r="G182" s="34">
        <v>80</v>
      </c>
      <c r="H182" s="11">
        <v>35</v>
      </c>
      <c r="I182" s="11">
        <v>45</v>
      </c>
      <c r="J182" s="11"/>
      <c r="K182" s="11"/>
      <c r="L182" s="11" t="s">
        <v>24</v>
      </c>
      <c r="M182" s="14" t="s">
        <v>664</v>
      </c>
      <c r="N182" s="14" t="s">
        <v>665</v>
      </c>
      <c r="O182" s="26" t="s">
        <v>81</v>
      </c>
    </row>
    <row r="183" s="2" customFormat="1" ht="50.25" customHeight="1" spans="1:15">
      <c r="A183" s="11">
        <v>178</v>
      </c>
      <c r="B183" s="12" t="s">
        <v>702</v>
      </c>
      <c r="C183" s="14" t="s">
        <v>44</v>
      </c>
      <c r="D183" s="11" t="s">
        <v>703</v>
      </c>
      <c r="E183" s="11" t="s">
        <v>704</v>
      </c>
      <c r="F183" s="11" t="s">
        <v>703</v>
      </c>
      <c r="G183" s="11">
        <v>80</v>
      </c>
      <c r="H183" s="11"/>
      <c r="I183" s="11"/>
      <c r="J183" s="11"/>
      <c r="K183" s="11">
        <v>80</v>
      </c>
      <c r="L183" s="11" t="s">
        <v>191</v>
      </c>
      <c r="M183" s="14" t="s">
        <v>47</v>
      </c>
      <c r="N183" s="14" t="s">
        <v>48</v>
      </c>
      <c r="O183" s="26" t="s">
        <v>705</v>
      </c>
    </row>
    <row r="184" s="2" customFormat="1" ht="50.25" customHeight="1" spans="1:15">
      <c r="A184" s="11">
        <v>179</v>
      </c>
      <c r="B184" s="12" t="s">
        <v>706</v>
      </c>
      <c r="C184" s="14" t="s">
        <v>44</v>
      </c>
      <c r="D184" s="11" t="s">
        <v>703</v>
      </c>
      <c r="E184" s="11" t="s">
        <v>707</v>
      </c>
      <c r="F184" s="11" t="s">
        <v>703</v>
      </c>
      <c r="G184" s="11">
        <v>80</v>
      </c>
      <c r="H184" s="11"/>
      <c r="I184" s="11"/>
      <c r="J184" s="11"/>
      <c r="K184" s="11">
        <v>80</v>
      </c>
      <c r="L184" s="11" t="s">
        <v>191</v>
      </c>
      <c r="M184" s="14" t="s">
        <v>47</v>
      </c>
      <c r="N184" s="14" t="s">
        <v>48</v>
      </c>
      <c r="O184" s="26" t="s">
        <v>708</v>
      </c>
    </row>
    <row r="185" s="2" customFormat="1" ht="50.25" customHeight="1" spans="1:15">
      <c r="A185" s="11">
        <v>180</v>
      </c>
      <c r="B185" s="15" t="s">
        <v>709</v>
      </c>
      <c r="C185" s="16" t="s">
        <v>710</v>
      </c>
      <c r="D185" s="17" t="s">
        <v>703</v>
      </c>
      <c r="E185" s="17" t="s">
        <v>711</v>
      </c>
      <c r="F185" s="17" t="s">
        <v>703</v>
      </c>
      <c r="G185" s="11">
        <v>20</v>
      </c>
      <c r="H185" s="11"/>
      <c r="I185" s="11"/>
      <c r="J185" s="11">
        <v>20</v>
      </c>
      <c r="K185" s="11"/>
      <c r="L185" s="11" t="s">
        <v>24</v>
      </c>
      <c r="M185" s="14" t="s">
        <v>712</v>
      </c>
      <c r="N185" s="14" t="s">
        <v>713</v>
      </c>
      <c r="O185" s="26" t="s">
        <v>54</v>
      </c>
    </row>
    <row r="186" s="2" customFormat="1" ht="50.25" customHeight="1" spans="1:15">
      <c r="A186" s="11">
        <v>181</v>
      </c>
      <c r="B186" s="15" t="s">
        <v>714</v>
      </c>
      <c r="C186" s="16" t="s">
        <v>715</v>
      </c>
      <c r="D186" s="17" t="s">
        <v>703</v>
      </c>
      <c r="E186" s="17" t="s">
        <v>711</v>
      </c>
      <c r="F186" s="17" t="s">
        <v>703</v>
      </c>
      <c r="G186" s="11">
        <v>30</v>
      </c>
      <c r="H186" s="11">
        <v>30</v>
      </c>
      <c r="I186" s="11"/>
      <c r="J186" s="11"/>
      <c r="K186" s="11"/>
      <c r="L186" s="11" t="s">
        <v>24</v>
      </c>
      <c r="M186" s="14" t="s">
        <v>712</v>
      </c>
      <c r="N186" s="14" t="s">
        <v>713</v>
      </c>
      <c r="O186" s="26" t="s">
        <v>54</v>
      </c>
    </row>
    <row r="187" s="2" customFormat="1" ht="50.25" customHeight="1" spans="1:15">
      <c r="A187" s="11">
        <v>182</v>
      </c>
      <c r="B187" s="15" t="s">
        <v>716</v>
      </c>
      <c r="C187" s="16" t="s">
        <v>717</v>
      </c>
      <c r="D187" s="18" t="s">
        <v>703</v>
      </c>
      <c r="E187" s="18" t="s">
        <v>718</v>
      </c>
      <c r="F187" s="18" t="s">
        <v>703</v>
      </c>
      <c r="G187" s="11">
        <v>20</v>
      </c>
      <c r="H187" s="11"/>
      <c r="I187" s="11">
        <v>20</v>
      </c>
      <c r="J187" s="11"/>
      <c r="K187" s="11"/>
      <c r="L187" s="11" t="s">
        <v>24</v>
      </c>
      <c r="M187" s="14" t="s">
        <v>719</v>
      </c>
      <c r="N187" s="14" t="s">
        <v>720</v>
      </c>
      <c r="O187" s="26" t="s">
        <v>487</v>
      </c>
    </row>
    <row r="188" s="2" customFormat="1" ht="60" customHeight="1" spans="1:15">
      <c r="A188" s="11">
        <v>183</v>
      </c>
      <c r="B188" s="15" t="s">
        <v>721</v>
      </c>
      <c r="C188" s="16" t="s">
        <v>722</v>
      </c>
      <c r="D188" s="17" t="s">
        <v>703</v>
      </c>
      <c r="E188" s="17" t="s">
        <v>723</v>
      </c>
      <c r="F188" s="17" t="s">
        <v>703</v>
      </c>
      <c r="G188" s="11">
        <v>77</v>
      </c>
      <c r="H188" s="11">
        <v>77</v>
      </c>
      <c r="I188" s="11"/>
      <c r="J188" s="11"/>
      <c r="K188" s="11"/>
      <c r="L188" s="11" t="s">
        <v>24</v>
      </c>
      <c r="M188" s="14" t="s">
        <v>724</v>
      </c>
      <c r="N188" s="14" t="s">
        <v>725</v>
      </c>
      <c r="O188" s="26" t="s">
        <v>81</v>
      </c>
    </row>
    <row r="189" s="2" customFormat="1" ht="36.75" customHeight="1" spans="1:15">
      <c r="A189" s="11">
        <v>184</v>
      </c>
      <c r="B189" s="15" t="s">
        <v>726</v>
      </c>
      <c r="C189" s="16" t="s">
        <v>727</v>
      </c>
      <c r="D189" s="17" t="s">
        <v>703</v>
      </c>
      <c r="E189" s="17" t="s">
        <v>723</v>
      </c>
      <c r="F189" s="17" t="s">
        <v>703</v>
      </c>
      <c r="G189" s="11">
        <v>73</v>
      </c>
      <c r="H189" s="11"/>
      <c r="I189" s="11"/>
      <c r="J189" s="11"/>
      <c r="K189" s="11">
        <v>73</v>
      </c>
      <c r="L189" s="11" t="s">
        <v>24</v>
      </c>
      <c r="M189" s="14" t="s">
        <v>728</v>
      </c>
      <c r="N189" s="14" t="s">
        <v>719</v>
      </c>
      <c r="O189" s="26" t="s">
        <v>81</v>
      </c>
    </row>
    <row r="190" s="2" customFormat="1" ht="36.75" customHeight="1" spans="1:15">
      <c r="A190" s="11">
        <v>185</v>
      </c>
      <c r="B190" s="15" t="s">
        <v>729</v>
      </c>
      <c r="C190" s="16" t="s">
        <v>730</v>
      </c>
      <c r="D190" s="17" t="s">
        <v>703</v>
      </c>
      <c r="E190" s="17" t="s">
        <v>723</v>
      </c>
      <c r="F190" s="17" t="s">
        <v>703</v>
      </c>
      <c r="G190" s="11">
        <v>50</v>
      </c>
      <c r="H190" s="11"/>
      <c r="I190" s="11"/>
      <c r="J190" s="11"/>
      <c r="K190" s="11">
        <v>50</v>
      </c>
      <c r="L190" s="11" t="s">
        <v>24</v>
      </c>
      <c r="M190" s="14" t="s">
        <v>712</v>
      </c>
      <c r="N190" s="14" t="s">
        <v>713</v>
      </c>
      <c r="O190" s="26" t="s">
        <v>81</v>
      </c>
    </row>
    <row r="191" s="2" customFormat="1" ht="40.5" customHeight="1" spans="1:15">
      <c r="A191" s="11">
        <v>186</v>
      </c>
      <c r="B191" s="15" t="s">
        <v>731</v>
      </c>
      <c r="C191" s="16" t="s">
        <v>732</v>
      </c>
      <c r="D191" s="18" t="s">
        <v>703</v>
      </c>
      <c r="E191" s="18" t="s">
        <v>723</v>
      </c>
      <c r="F191" s="18" t="s">
        <v>703</v>
      </c>
      <c r="G191" s="11">
        <v>30</v>
      </c>
      <c r="H191" s="11">
        <v>30</v>
      </c>
      <c r="I191" s="11"/>
      <c r="J191" s="11"/>
      <c r="K191" s="11"/>
      <c r="L191" s="11" t="s">
        <v>191</v>
      </c>
      <c r="M191" s="14" t="s">
        <v>733</v>
      </c>
      <c r="N191" s="14" t="s">
        <v>734</v>
      </c>
      <c r="O191" s="26" t="s">
        <v>81</v>
      </c>
    </row>
    <row r="192" s="2" customFormat="1" ht="36.75" customHeight="1" spans="1:15">
      <c r="A192" s="11">
        <v>187</v>
      </c>
      <c r="B192" s="15" t="s">
        <v>735</v>
      </c>
      <c r="C192" s="16" t="s">
        <v>736</v>
      </c>
      <c r="D192" s="17" t="s">
        <v>703</v>
      </c>
      <c r="E192" s="17" t="s">
        <v>737</v>
      </c>
      <c r="F192" s="17" t="s">
        <v>703</v>
      </c>
      <c r="G192" s="11">
        <v>40</v>
      </c>
      <c r="H192" s="11">
        <v>40</v>
      </c>
      <c r="I192" s="11"/>
      <c r="J192" s="11"/>
      <c r="K192" s="11"/>
      <c r="L192" s="11" t="s">
        <v>24</v>
      </c>
      <c r="M192" s="14" t="s">
        <v>728</v>
      </c>
      <c r="N192" s="14" t="s">
        <v>719</v>
      </c>
      <c r="O192" s="26" t="s">
        <v>67</v>
      </c>
    </row>
    <row r="193" s="2" customFormat="1" ht="90" customHeight="1" spans="1:15">
      <c r="A193" s="11">
        <v>188</v>
      </c>
      <c r="B193" s="15" t="s">
        <v>738</v>
      </c>
      <c r="C193" s="16" t="s">
        <v>739</v>
      </c>
      <c r="D193" s="17" t="s">
        <v>703</v>
      </c>
      <c r="E193" s="17" t="s">
        <v>737</v>
      </c>
      <c r="F193" s="17" t="s">
        <v>703</v>
      </c>
      <c r="G193" s="11">
        <v>60</v>
      </c>
      <c r="H193" s="11"/>
      <c r="I193" s="11">
        <v>60</v>
      </c>
      <c r="J193" s="11"/>
      <c r="K193" s="11"/>
      <c r="L193" s="11" t="s">
        <v>24</v>
      </c>
      <c r="M193" s="14" t="s">
        <v>712</v>
      </c>
      <c r="N193" s="14" t="s">
        <v>713</v>
      </c>
      <c r="O193" s="26" t="s">
        <v>67</v>
      </c>
    </row>
  </sheetData>
  <mergeCells count="12">
    <mergeCell ref="A1:O1"/>
    <mergeCell ref="D3:E3"/>
    <mergeCell ref="H3:K3"/>
    <mergeCell ref="A3:A4"/>
    <mergeCell ref="B3:B4"/>
    <mergeCell ref="C3:C4"/>
    <mergeCell ref="F3:F4"/>
    <mergeCell ref="G3:G4"/>
    <mergeCell ref="L3:L4"/>
    <mergeCell ref="M3:M4"/>
    <mergeCell ref="N3:N4"/>
    <mergeCell ref="O3:O4"/>
  </mergeCells>
  <dataValidations count="2">
    <dataValidation allowBlank="1" showInputMessage="1" showErrorMessage="1" error="请选择对应内容" sqref="H18:H31"/>
    <dataValidation allowBlank="1" showInputMessage="1" showErrorMessage="1" error="请输入整数" sqref="Q39:R45"/>
  </dataValidations>
  <pageMargins left="0.354330708661417" right="0.354330708661417" top="0.47" bottom="0.393700787401575" header="0.31496062992126" footer="0.196850393700787"/>
  <pageSetup paperSize="9" scale="64" fitToHeight="0" orientation="landscape"/>
  <headerFooter>
    <oddFooter>&amp;C&amp;10&amp;P</oddFooter>
  </headerFooter>
  <drawing r:id="rId1"/>
</worksheet>
</file>

<file path=docProps/app.xml><?xml version="1.0" encoding="utf-8"?>
<Properties xmlns="http://schemas.openxmlformats.org/officeDocument/2006/extended-properties" xmlns:vt="http://schemas.openxmlformats.org/officeDocument/2006/docPropsVTypes">
  <Company>ZXZ</Company>
  <Application>Microsoft Excel</Application>
  <HeadingPairs>
    <vt:vector size="2" baseType="variant">
      <vt:variant>
        <vt:lpstr>工作表</vt:lpstr>
      </vt:variant>
      <vt:variant>
        <vt:i4>1</vt:i4>
      </vt:variant>
    </vt:vector>
  </HeadingPairs>
  <TitlesOfParts>
    <vt:vector size="1" baseType="lpstr">
      <vt:lpstr>涉农整合资金项目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慰 杨</dc:creator>
  <cp:lastModifiedBy>Lilly</cp:lastModifiedBy>
  <dcterms:created xsi:type="dcterms:W3CDTF">2023-11-22T03:18:00Z</dcterms:created>
  <cp:lastPrinted>2023-12-08T07:49:00Z</cp:lastPrinted>
  <dcterms:modified xsi:type="dcterms:W3CDTF">2024-01-22T09:44:14Z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799C3DA5CF1C4775B4525C5A63206FC2_13</vt:lpwstr>
  </property>
  <property fmtid="{D5CDD505-2E9C-101B-9397-08002B2CF9AE}" pid="3" name="KSOProductBuildVer">
    <vt:lpwstr>2052-12.1.0.16120</vt:lpwstr>
  </property>
</Properties>
</file>