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资金计划表" sheetId="26" r:id="rId1"/>
  </sheets>
  <definedNames>
    <definedName name="_xlnm._FilterDatabase" localSheetId="0" hidden="1">资金计划表!#REF!</definedName>
    <definedName name="_xlnm.Print_Titles" localSheetId="0">资金计划表!$1:$4</definedName>
  </definedNames>
  <calcPr calcId="144525"/>
</workbook>
</file>

<file path=xl/sharedStrings.xml><?xml version="1.0" encoding="utf-8"?>
<sst xmlns="http://schemas.openxmlformats.org/spreadsheetml/2006/main" count="49" uniqueCount="40">
  <si>
    <t>平利县农业农村局2023年涉农整合资金计划表</t>
  </si>
  <si>
    <t>序号</t>
  </si>
  <si>
    <t>项目名称</t>
  </si>
  <si>
    <t>建设
性质</t>
  </si>
  <si>
    <t>建设地点</t>
  </si>
  <si>
    <t>建设内容及规模</t>
  </si>
  <si>
    <t>建设
时间</t>
  </si>
  <si>
    <t>实施
主体</t>
  </si>
  <si>
    <t>资金投入（万元）</t>
  </si>
  <si>
    <t>受益
脱贫户</t>
  </si>
  <si>
    <t>联农益农机制</t>
  </si>
  <si>
    <t>绩效
目标</t>
  </si>
  <si>
    <t>备注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</si>
  <si>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</si>
  <si>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</si>
  <si>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</si>
  <si>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</si>
  <si>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</si>
  <si>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</si>
  <si>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</si>
  <si>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农业农村局(农技）_2023年耕地质量提升项目</t>
  </si>
  <si>
    <t>新建</t>
  </si>
  <si>
    <t>平利县</t>
  </si>
  <si>
    <t>建设化肥减量增效示范点，示范面积2000亩；开展试验示范、农户施肥情况调查、采样化验及技术培训。已安排资金10万元。本次安排资金15万元。</t>
  </si>
  <si>
    <t>平利县农业农村局</t>
  </si>
  <si>
    <t>带动受益户增收</t>
  </si>
  <si>
    <t>提高耕地质量</t>
  </si>
  <si>
    <t>农业农村局(农技）_2023年大豆种植项目</t>
  </si>
  <si>
    <t>实施大豆玉米带状复合种植0.1万亩</t>
  </si>
  <si>
    <t>直补到户</t>
  </si>
  <si>
    <t>大豆增收，实现农民增收</t>
  </si>
  <si>
    <t>农业农村局(畜牧）_2023年渔业示范项目</t>
  </si>
  <si>
    <t>支持4家经营主体实施稻渔综合种养，连片种植稻渔综合种养达到100亩以上，验收合格后每亩奖补1000元。</t>
  </si>
  <si>
    <t>通过劳务用工等方式带动20户脱贫人口增收。</t>
  </si>
  <si>
    <t>平均受益户年增收500元以上。</t>
  </si>
  <si>
    <t>农业农村局(茶）_2023年平利县茶叶龙头企业贷款贴息</t>
  </si>
  <si>
    <t>对监测期超过1年、资产资金运转良好、银行贷款起浮在500万元以上的省级及省级以上农业（以茶为主）产业化重点龙头企业，凭银行利息原始单据，在有贴息项目部门联签、不重复享受同类政策的情况下予以贴息 贴息总额200万元，贴息上限不超过人民银行贷款基准利率，单个企业贴息资金额度最高40万 。并将联农带农任务完成情况做为贴息的依据。已安排资金100万，此次安排资金100万。</t>
  </si>
  <si>
    <t>茶叶龙头企业通过技术帮扶、合作经营、产品回购、劳务用工等方式带动120户脱贫人口增收，</t>
  </si>
  <si>
    <t>通过贷款贴息，解决茶叶龙头企业融资困难，提高茶叶产业再发展能力。户均当年增收500元
以上。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</si>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</sst>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55">
    <font>
      <sz val="12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11"/>
      <name val="等线"/>
      <charset val="134"/>
    </font>
    <font>
      <sz val="11"/>
      <color rgb="FF9C0006"/>
      <name val="宋体"/>
      <charset val="134"/>
      <scheme val="minor"/>
    </font>
    <font>
      <b/>
      <sz val="11"/>
      <color indexed="56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3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2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  <xf numFmtId="0" fontId="28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0" fillId="0" borderId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" fillId="0" borderId="0">
      <alignment vertical="center"/>
    </xf>
    <xf numFmtId="0" fontId="25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38" borderId="0" applyNumberFormat="0" applyBorder="0" applyAlignment="0" applyProtection="0">
      <alignment vertical="center"/>
    </xf>
    <xf numFmtId="0" fontId="34" fillId="43" borderId="13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36" fillId="37" borderId="14" applyNumberFormat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42" fillId="0" borderId="0"/>
    <xf numFmtId="0" fontId="43" fillId="0" borderId="15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5" fillId="0" borderId="0"/>
    <xf numFmtId="0" fontId="35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46" fillId="37" borderId="19" applyNumberFormat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7" fillId="43" borderId="13" applyNumberFormat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8" borderId="14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5" fillId="0" borderId="0">
      <alignment vertical="center"/>
    </xf>
    <xf numFmtId="0" fontId="50" fillId="0" borderId="0"/>
    <xf numFmtId="0" fontId="51" fillId="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6" fillId="42" borderId="14" applyNumberFormat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46" fillId="42" borderId="19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176" fontId="53" fillId="0" borderId="0" applyFont="0" applyFill="0" applyBorder="0" applyAlignment="0" applyProtection="0"/>
    <xf numFmtId="0" fontId="54" fillId="34" borderId="0" applyNumberFormat="0" applyBorder="0" applyAlignment="0" applyProtection="0">
      <alignment vertical="center"/>
    </xf>
    <xf numFmtId="0" fontId="0" fillId="41" borderId="21" applyNumberFormat="0" applyFont="0" applyAlignment="0" applyProtection="0">
      <alignment vertical="center"/>
    </xf>
    <xf numFmtId="0" fontId="50" fillId="41" borderId="21" applyNumberFormat="0" applyFont="0" applyAlignment="0" applyProtection="0">
      <alignment vertical="center"/>
    </xf>
    <xf numFmtId="0" fontId="0" fillId="0" borderId="0" applyNumberFormat="0" applyFill="0">
      <alignment vertical="center"/>
    </xf>
  </cellStyleXfs>
  <cellXfs count="25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108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/>
  </cellXfs>
  <cellStyles count="1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 3 2 8 2" xfId="49"/>
    <cellStyle name="40% - 强调文字颜色 3 3 2 2 7" xfId="50"/>
    <cellStyle name="标题 1 4 3 6 3" xfId="51"/>
    <cellStyle name="40% - 强调文字颜色 2 2 3 7 3" xfId="52"/>
    <cellStyle name="链接单元格 2 3 6 2" xfId="53"/>
    <cellStyle name="标题 7 8 2" xfId="54"/>
    <cellStyle name="60% - 强调文字颜色 1 3 3" xfId="55"/>
    <cellStyle name="20% - 强调文字颜色 1 2 10 3" xfId="56"/>
    <cellStyle name="常规 39" xfId="57"/>
    <cellStyle name="20% - 强调文字颜色 2 3 6" xfId="58"/>
    <cellStyle name="20% - 强调文字颜色 4 4 9 2" xfId="59"/>
    <cellStyle name="60% - 强调文字颜色 3 3 4 3 2" xfId="60"/>
    <cellStyle name="20% - 强调文字颜色 2 4 2 3" xfId="61"/>
    <cellStyle name="差_Sheet1 3 2" xfId="62"/>
    <cellStyle name="标题 3 4 8 2" xfId="63"/>
    <cellStyle name="常规 10 2 2 2 2 2 2 2 5" xfId="64"/>
    <cellStyle name="20% - 强调文字颜色 3 2 3 3" xfId="65"/>
    <cellStyle name="60% - 强调文字颜色 4 3 2 4 2" xfId="66"/>
    <cellStyle name="60% - 强调文字颜色 2 3 4 6 2" xfId="67"/>
    <cellStyle name="标题 1 3 2 5" xfId="68"/>
    <cellStyle name="常规 12 2 3" xfId="69"/>
    <cellStyle name="60% - 强调文字颜色 6 3 2" xfId="70"/>
    <cellStyle name="检查单元格 4 2 7 2" xfId="71"/>
    <cellStyle name="60% - 强调文字颜色 5 4 2 7" xfId="72"/>
    <cellStyle name="40% - 强调文字颜色 1 2 4 7 2" xfId="73"/>
    <cellStyle name="计算 2 10 2" xfId="74"/>
    <cellStyle name="20% - 强调文字颜色 5 4 2 3 2" xfId="75"/>
    <cellStyle name="40% - 强调文字颜色 3 4 7" xfId="76"/>
    <cellStyle name="标题 2 3 3 6 3" xfId="77"/>
    <cellStyle name="20% - 强调文字颜色 1 4 3" xfId="78"/>
    <cellStyle name="差 2 2 7" xfId="79"/>
    <cellStyle name="标题 5 3 4" xfId="80"/>
    <cellStyle name="标题 4 2 4 2" xfId="81"/>
    <cellStyle name="60% - 强调文字颜色 6 4 3 5" xfId="82"/>
    <cellStyle name="汇总 3 2 2 7 2" xfId="83"/>
    <cellStyle name="60% - 强调文字颜色 2 4 2" xfId="84"/>
    <cellStyle name="标题 3 3 3 4 2" xfId="85"/>
    <cellStyle name="40% - 强调文字颜色 5 3 3 5" xfId="86"/>
    <cellStyle name="常规 3 3 2 7" xfId="87"/>
    <cellStyle name="标题 2 4 3 4" xfId="88"/>
    <cellStyle name="60% - 强调文字颜色 4 4 3 3 2" xfId="89"/>
    <cellStyle name="链接单元格 4 9 2" xfId="90"/>
    <cellStyle name="常规 2 5 3 8 2" xfId="91"/>
    <cellStyle name="60% - 强调文字颜色 1 4 2 2 2" xfId="92"/>
    <cellStyle name="强调文字颜色 2 3 3 6 2" xfId="93"/>
    <cellStyle name="警告文本 2 4 7 2" xfId="94"/>
    <cellStyle name="标题 4 4 6 2" xfId="95"/>
    <cellStyle name="60% - 强调文字颜色 3 4 2 2 2" xfId="96"/>
    <cellStyle name="20% - 强调文字颜色 3 4" xfId="97"/>
    <cellStyle name="40% - 强调文字颜色 6 4 9 2" xfId="98"/>
    <cellStyle name="输出 3 2 2 7 2" xfId="99"/>
    <cellStyle name="强调文字颜色 3 3 2 6 2" xfId="100"/>
    <cellStyle name="强调文字颜色 6 2 3 6 2" xfId="101"/>
    <cellStyle name="检查单元格 2 2 6 2" xfId="102"/>
    <cellStyle name="汇总 4 2 7 2" xfId="103"/>
    <cellStyle name="解释性文本 4 9 2" xfId="104"/>
    <cellStyle name="输入 2 2 2 7 2" xfId="105"/>
    <cellStyle name="强调文字颜色 6 4 3 7 2" xfId="106"/>
    <cellStyle name="强调文字颜色 4 3 9 2" xfId="107"/>
    <cellStyle name="常规 10 2 2 2 2 2 2 2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  <cellStyle name="常规 2" xfId="121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="130" zoomScaleNormal="130" workbookViewId="0">
      <selection activeCell="B1" sqref="B1:P1"/>
    </sheetView>
  </sheetViews>
  <sheetFormatPr defaultColWidth="9" defaultRowHeight="14.25"/>
  <cols>
    <col min="1" max="1" width="3.75" style="3" customWidth="1"/>
    <col min="2" max="2" width="10.8" style="4" customWidth="1"/>
    <col min="3" max="3" width="5.6" style="5" customWidth="1"/>
    <col min="4" max="4" width="5.5" style="5" customWidth="1"/>
    <col min="5" max="5" width="22.3" style="6" customWidth="1"/>
    <col min="6" max="6" width="5" style="4" customWidth="1"/>
    <col min="7" max="7" width="5.8" style="4" customWidth="1"/>
    <col min="8" max="8" width="4.875" style="4" customWidth="1"/>
    <col min="9" max="10" width="4.7" customWidth="1"/>
    <col min="11" max="11" width="6.125" customWidth="1"/>
    <col min="12" max="12" width="5.875" hidden="1" customWidth="1"/>
    <col min="13" max="13" width="4.7" style="7" customWidth="1"/>
    <col min="14" max="14" width="4.9" style="4" customWidth="1"/>
    <col min="15" max="15" width="9.2" style="4" customWidth="1"/>
    <col min="16" max="16" width="12.1" style="4" customWidth="1"/>
    <col min="17" max="17" width="5" style="4" customWidth="1"/>
    <col min="18" max="16384" width="9" style="4"/>
  </cols>
  <sheetData>
    <row r="1" ht="57" customHeight="1" spans="2:16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9"/>
      <c r="J2" s="9"/>
      <c r="K2" s="9"/>
      <c r="L2" s="9"/>
      <c r="M2" s="11"/>
      <c r="N2" s="11" t="s">
        <v>9</v>
      </c>
      <c r="O2" s="11" t="s">
        <v>10</v>
      </c>
      <c r="P2" s="19" t="s">
        <v>11</v>
      </c>
      <c r="Q2" s="23" t="s">
        <v>12</v>
      </c>
    </row>
    <row r="3" spans="1:17">
      <c r="A3" s="9"/>
      <c r="B3" s="10"/>
      <c r="C3" s="9"/>
      <c r="D3" s="9"/>
      <c r="E3" s="11"/>
      <c r="F3" s="11"/>
      <c r="G3" s="11"/>
      <c r="H3" s="11" t="s">
        <v>13</v>
      </c>
      <c r="I3" s="9" t="s">
        <v>14</v>
      </c>
      <c r="J3" s="9"/>
      <c r="K3" s="9"/>
      <c r="L3" s="9"/>
      <c r="M3" s="11" t="s">
        <v>15</v>
      </c>
      <c r="N3" s="11"/>
      <c r="O3" s="11"/>
      <c r="P3" s="19"/>
      <c r="Q3" s="23"/>
    </row>
    <row r="4" spans="1:17">
      <c r="A4" s="9"/>
      <c r="B4" s="10"/>
      <c r="C4" s="9"/>
      <c r="D4" s="9"/>
      <c r="E4" s="11"/>
      <c r="F4" s="11"/>
      <c r="G4" s="11"/>
      <c r="H4" s="11"/>
      <c r="I4" s="9" t="s">
        <v>16</v>
      </c>
      <c r="J4" s="9" t="s">
        <v>17</v>
      </c>
      <c r="K4" s="9" t="s">
        <v>18</v>
      </c>
      <c r="L4" s="9" t="s">
        <v>19</v>
      </c>
      <c r="M4" s="11"/>
      <c r="N4" s="11"/>
      <c r="O4" s="11"/>
      <c r="P4" s="19"/>
      <c r="Q4" s="23"/>
    </row>
    <row r="5" ht="73" customHeight="1" spans="1:17">
      <c r="A5" s="9">
        <v>1</v>
      </c>
      <c r="B5" s="12" t="s">
        <v>20</v>
      </c>
      <c r="C5" s="13" t="s">
        <v>21</v>
      </c>
      <c r="D5" s="13" t="s">
        <v>22</v>
      </c>
      <c r="E5" s="12" t="s">
        <v>23</v>
      </c>
      <c r="F5" s="13">
        <v>2023</v>
      </c>
      <c r="G5" s="13" t="s">
        <v>24</v>
      </c>
      <c r="H5" s="13">
        <v>15</v>
      </c>
      <c r="I5" s="20"/>
      <c r="J5" s="20"/>
      <c r="K5" s="20"/>
      <c r="L5" s="20"/>
      <c r="M5" s="13">
        <v>15</v>
      </c>
      <c r="N5" s="13"/>
      <c r="O5" s="13" t="s">
        <v>25</v>
      </c>
      <c r="P5" s="13" t="s">
        <v>26</v>
      </c>
      <c r="Q5" s="24"/>
    </row>
    <row r="6" s="1" customFormat="1" ht="69" customHeight="1" spans="1:17">
      <c r="A6" s="14">
        <v>2</v>
      </c>
      <c r="B6" s="13" t="s">
        <v>27</v>
      </c>
      <c r="C6" s="13" t="s">
        <v>21</v>
      </c>
      <c r="D6" s="13" t="s">
        <v>22</v>
      </c>
      <c r="E6" s="15" t="s">
        <v>28</v>
      </c>
      <c r="F6" s="13">
        <v>2023</v>
      </c>
      <c r="G6" s="13" t="s">
        <v>24</v>
      </c>
      <c r="H6" s="13">
        <v>20</v>
      </c>
      <c r="I6" s="20"/>
      <c r="J6" s="20"/>
      <c r="K6" s="20"/>
      <c r="L6" s="20"/>
      <c r="M6" s="13">
        <v>20</v>
      </c>
      <c r="N6" s="13"/>
      <c r="O6" s="13" t="s">
        <v>29</v>
      </c>
      <c r="P6" s="13" t="s">
        <v>30</v>
      </c>
      <c r="Q6" s="13"/>
    </row>
    <row r="7" ht="45" spans="1:17">
      <c r="A7" s="9">
        <v>3</v>
      </c>
      <c r="B7" s="16" t="s">
        <v>31</v>
      </c>
      <c r="C7" s="13" t="s">
        <v>21</v>
      </c>
      <c r="D7" s="13" t="s">
        <v>22</v>
      </c>
      <c r="E7" s="13" t="s">
        <v>32</v>
      </c>
      <c r="F7" s="13">
        <v>2023</v>
      </c>
      <c r="G7" s="13" t="s">
        <v>24</v>
      </c>
      <c r="H7" s="13">
        <v>40</v>
      </c>
      <c r="I7" s="20"/>
      <c r="J7" s="20"/>
      <c r="K7" s="20"/>
      <c r="L7" s="20"/>
      <c r="M7" s="13">
        <v>40</v>
      </c>
      <c r="N7" s="13">
        <v>20</v>
      </c>
      <c r="O7" s="13" t="s">
        <v>33</v>
      </c>
      <c r="P7" s="13" t="s">
        <v>34</v>
      </c>
      <c r="Q7" s="13"/>
    </row>
    <row r="8" ht="156" customHeight="1" spans="1:17">
      <c r="A8" s="14">
        <v>4</v>
      </c>
      <c r="B8" s="13" t="s">
        <v>35</v>
      </c>
      <c r="C8" s="13" t="s">
        <v>21</v>
      </c>
      <c r="D8" s="13" t="s">
        <v>22</v>
      </c>
      <c r="E8" s="12" t="s">
        <v>36</v>
      </c>
      <c r="F8" s="13">
        <v>2023</v>
      </c>
      <c r="G8" s="13" t="s">
        <v>24</v>
      </c>
      <c r="H8" s="13">
        <v>100</v>
      </c>
      <c r="I8" s="20"/>
      <c r="J8" s="20"/>
      <c r="K8" s="20"/>
      <c r="L8" s="20"/>
      <c r="M8" s="13">
        <v>100</v>
      </c>
      <c r="N8" s="13">
        <v>120</v>
      </c>
      <c r="O8" s="13" t="s">
        <v>37</v>
      </c>
      <c r="P8" s="13" t="s">
        <v>38</v>
      </c>
      <c r="Q8" s="13"/>
    </row>
    <row r="9" s="2" customFormat="1" ht="31" customHeight="1" spans="1:17">
      <c r="A9" s="9" t="s">
        <v>39</v>
      </c>
      <c r="B9" s="9"/>
      <c r="C9" s="17"/>
      <c r="D9" s="17"/>
      <c r="E9" s="11"/>
      <c r="F9" s="18"/>
      <c r="G9" s="18"/>
      <c r="H9" s="18">
        <f>SUM(H5:H8)</f>
        <v>175</v>
      </c>
      <c r="I9" s="21"/>
      <c r="J9" s="21"/>
      <c r="K9" s="21"/>
      <c r="L9" s="21"/>
      <c r="M9" s="22">
        <f>SUM(M5:M8)</f>
        <v>175</v>
      </c>
      <c r="N9" s="18">
        <f>SUM(N5:N8)</f>
        <v>140</v>
      </c>
      <c r="O9" s="18"/>
      <c r="P9" s="18"/>
      <c r="Q9" s="18"/>
    </row>
  </sheetData>
  <mergeCells count="17">
    <mergeCell ref="B1:P1"/>
    <mergeCell ref="H2:M2"/>
    <mergeCell ref="I3:L3"/>
    <mergeCell ref="A9:B9"/>
    <mergeCell ref="A2:A4"/>
    <mergeCell ref="B2:B4"/>
    <mergeCell ref="C2:C4"/>
    <mergeCell ref="D2:D4"/>
    <mergeCell ref="E2:E4"/>
    <mergeCell ref="F2:F4"/>
    <mergeCell ref="G2:G4"/>
    <mergeCell ref="H3:H4"/>
    <mergeCell ref="M3:M4"/>
    <mergeCell ref="N2:N4"/>
    <mergeCell ref="O2:O4"/>
    <mergeCell ref="P2:P4"/>
    <mergeCell ref="Q2:Q4"/>
  </mergeCells>
  <pageMargins left="0.751388888888889" right="0.751388888888889" top="0.432638888888889" bottom="0.23611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有女娟娟</cp:lastModifiedBy>
  <dcterms:created xsi:type="dcterms:W3CDTF">1996-12-17T01:32:00Z</dcterms:created>
  <cp:lastPrinted>2020-03-19T00:45:00Z</cp:lastPrinted>
  <dcterms:modified xsi:type="dcterms:W3CDTF">2023-09-14T03:39:43Z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2B00EAC80B534B75BE5B2A32916DD5D7_13</vt:lpwstr>
  </property>
  <property fmtid="{D5CDD505-2E9C-101B-9397-08002B2CF9AE}" pid="4" name="KSOReadingLayout">
    <vt:bool>false</vt:bool>
  </property>
</Properties>
</file>