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<sst xmlns="http://schemas.openxmlformats.org/spreadsheetml/2006/main" count="41" uniqueCount="36">
  <si>
    <t>2022年度统筹整合财政涉农资金项目建设验收兑付表</t>
  </si>
  <si>
    <t>序号</t>
  </si>
  <si>
    <t>项目
名称</t>
  </si>
  <si>
    <t>实施
地点</t>
  </si>
  <si>
    <t>建设内容</t>
  </si>
  <si>
    <t>验收情况</t>
  </si>
  <si>
    <t>预期
效益</t>
  </si>
  <si>
    <t>计划投入资金
（万元）</t>
  </si>
  <si>
    <t>已兑现资金
（万元）</t>
  </si>
  <si>
    <t>本次支付资金
（万元）</t>
  </si>
  <si>
    <t>项目
实施
单位</t>
  </si>
  <si>
    <t>项目
类别</t>
  </si>
  <si>
    <t>长安镇重点区域绿化项目</t>
  </si>
  <si>
    <t>长安镇高峰村</t>
  </si>
  <si>
    <t>巩固脱贫攻坚成果，衔接乡村振兴对镇村进行绿化、美化，改善人居生活环境，提高生活质量，在长安镇石流水街、高峰村至镇政府道路、高峰村安置点区域实施基本绿化项目，建设公共绿地2227.8㎡，栽植绿化树木980株，项目验收和带贫任务完成后予以奖补。</t>
  </si>
  <si>
    <t>验收合格</t>
  </si>
  <si>
    <t>完成长安镇石流水街、高峰村至镇政府道路、高峰村安置点区域绿化，改善人居生活环境，提高生活质量，在建设过程中通过劳务用工等方式增收，带动受益脱贫户34户，户均增收1000元。</t>
  </si>
  <si>
    <t>平利县女娲银峰生态苗木有限公司</t>
  </si>
  <si>
    <t>基础设施</t>
  </si>
  <si>
    <t>蜡烛山林场基础设施建设项目</t>
  </si>
  <si>
    <t>蜡烛山林场广佛护林站</t>
  </si>
  <si>
    <t>提升护林站钢架结构管护用房两层400平方米，一层用于防火器材库，二层用于宿办。</t>
  </si>
  <si>
    <t>提供贫困人口劳动岗位改善贫困户生产生活条件，当年带动受益17户。户均增收1000元以上</t>
  </si>
  <si>
    <t>陕西平利建筑工程公司</t>
  </si>
  <si>
    <t>特色经济林珙桐基地提质增效项目</t>
  </si>
  <si>
    <t>千家坪林场</t>
  </si>
  <si>
    <t>巩固脱贫攻坚成果，衔接乡村振兴，实施珙桐基地提质增效1200亩，通过劳务用工等方式带动农村低收入人口增收，待项目验收和带贫任务完成后，按照500元/亩补助标准予以奖补。</t>
  </si>
  <si>
    <t>实施珙桐基地提质增效1200亩，通过劳务用工等方式增收，带动受益脱贫户20户户均增收1000元。</t>
  </si>
  <si>
    <t>平利县金瑞建筑工程有限公司</t>
  </si>
  <si>
    <t>补助类</t>
  </si>
  <si>
    <t>人居环境提升项目</t>
  </si>
  <si>
    <t>城关镇沙河村</t>
  </si>
  <si>
    <t>沙河村栽植大桂花150株、小桂花627株，紫薇518株，绿植1165平方米</t>
  </si>
  <si>
    <t>对城关镇沙河村进行基本绿化、美化，改善人居生活环境，提高生活质量，在建设过程中通过劳务用工等方式增收，带动受益脱贫户5户，户均增收1000元。</t>
  </si>
  <si>
    <t>平利县山之语农林发展有限公司</t>
  </si>
  <si>
    <t>合   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</si>
</sst>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abSelected="1" view="pageLayout" zoomScaleNormal="100" topLeftCell="A4" workbookViewId="0">
      <selection activeCell="F5" sqref="F5"/>
    </sheetView>
  </sheetViews>
  <sheetFormatPr defaultColWidth="9" defaultRowHeight="13.5" outlineLevelRow="7"/>
  <cols>
    <col min="2" max="2" width="19.375" customWidth="1"/>
    <col min="3" max="3" width="17.1166666666667" customWidth="1"/>
    <col min="4" max="4" width="39.4" customWidth="1"/>
    <col min="5" max="5" width="33.3416666666667" customWidth="1"/>
    <col min="6" max="6" width="38" customWidth="1"/>
    <col min="7" max="7" width="14.9416666666667" customWidth="1"/>
    <col min="8" max="8" width="12.35" customWidth="1"/>
    <col min="9" max="9" width="13.9916666666667" customWidth="1"/>
    <col min="10" max="10" width="19.15" customWidth="1"/>
  </cols>
  <sheetData>
    <row r="1" s="1" customFormat="1" ht="21" customHeight="1" spans="1:11">
      <c r="A1" s="2" t="s">
        <v>0</v>
      </c>
      <c r="B1" s="2"/>
      <c r="C1" s="2"/>
      <c r="D1" s="3"/>
      <c r="E1" s="4"/>
      <c r="F1" s="2"/>
      <c r="G1" s="2"/>
      <c r="H1" s="2"/>
      <c r="I1" s="2"/>
      <c r="J1" s="2"/>
      <c r="K1" s="2"/>
    </row>
    <row r="2" s="1" customFormat="1" ht="15" customHeight="1" spans="1:11">
      <c r="A2" s="5"/>
      <c r="B2" s="5"/>
      <c r="C2" s="5"/>
      <c r="D2" s="6"/>
      <c r="E2" s="6"/>
      <c r="F2" s="6"/>
      <c r="G2" s="5"/>
      <c r="H2" s="5"/>
      <c r="I2" s="5"/>
      <c r="J2" s="5"/>
      <c r="K2" s="5"/>
    </row>
    <row r="3" s="1" customFormat="1" ht="42" customHeight="1" spans="1:11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</row>
    <row r="4" s="1" customFormat="1" ht="121" customHeight="1" spans="1:11">
      <c r="A4" s="7">
        <v>1</v>
      </c>
      <c r="B4" s="7" t="s">
        <v>12</v>
      </c>
      <c r="C4" s="7" t="s">
        <v>13</v>
      </c>
      <c r="D4" s="8" t="s">
        <v>14</v>
      </c>
      <c r="E4" s="7" t="s">
        <v>15</v>
      </c>
      <c r="F4" s="8" t="s">
        <v>16</v>
      </c>
      <c r="G4" s="7">
        <v>100</v>
      </c>
      <c r="H4" s="7">
        <v>70</v>
      </c>
      <c r="I4" s="7">
        <v>30</v>
      </c>
      <c r="J4" s="7" t="s">
        <v>17</v>
      </c>
      <c r="K4" s="13" t="s">
        <v>18</v>
      </c>
    </row>
    <row r="5" s="1" customFormat="1" ht="105" customHeight="1" spans="1:11">
      <c r="A5" s="7">
        <v>2</v>
      </c>
      <c r="B5" s="7" t="s">
        <v>19</v>
      </c>
      <c r="C5" s="7" t="s">
        <v>20</v>
      </c>
      <c r="D5" s="7" t="s">
        <v>21</v>
      </c>
      <c r="E5" s="7" t="s">
        <v>15</v>
      </c>
      <c r="F5" s="7" t="s">
        <v>22</v>
      </c>
      <c r="G5" s="7">
        <v>50</v>
      </c>
      <c r="H5" s="7">
        <v>0</v>
      </c>
      <c r="I5" s="7">
        <v>48.0926</v>
      </c>
      <c r="J5" s="7" t="s">
        <v>23</v>
      </c>
      <c r="K5" s="13" t="s">
        <v>18</v>
      </c>
    </row>
    <row r="6" s="1" customFormat="1" ht="91" customHeight="1" spans="1:11">
      <c r="A6" s="7">
        <v>3</v>
      </c>
      <c r="B6" s="7" t="s">
        <v>24</v>
      </c>
      <c r="C6" s="7" t="s">
        <v>25</v>
      </c>
      <c r="D6" s="7" t="s">
        <v>26</v>
      </c>
      <c r="E6" s="7" t="s">
        <v>15</v>
      </c>
      <c r="F6" s="7" t="s">
        <v>27</v>
      </c>
      <c r="G6" s="7">
        <v>60</v>
      </c>
      <c r="H6" s="7">
        <v>0</v>
      </c>
      <c r="I6" s="7">
        <v>58.2</v>
      </c>
      <c r="J6" s="7" t="s">
        <v>28</v>
      </c>
      <c r="K6" s="7" t="s">
        <v>29</v>
      </c>
    </row>
    <row r="7" s="1" customFormat="1" ht="99" customHeight="1" spans="1:11">
      <c r="A7" s="7">
        <v>4</v>
      </c>
      <c r="B7" s="7" t="s">
        <v>30</v>
      </c>
      <c r="C7" s="7" t="s">
        <v>31</v>
      </c>
      <c r="D7" s="9" t="s">
        <v>32</v>
      </c>
      <c r="E7" s="7" t="s">
        <v>15</v>
      </c>
      <c r="F7" s="8" t="s">
        <v>33</v>
      </c>
      <c r="G7" s="7">
        <v>15</v>
      </c>
      <c r="H7" s="7">
        <v>9</v>
      </c>
      <c r="I7" s="7">
        <v>6</v>
      </c>
      <c r="J7" s="7" t="s">
        <v>34</v>
      </c>
      <c r="K7" s="13" t="s">
        <v>18</v>
      </c>
    </row>
    <row r="8" ht="29" customHeight="1" spans="1:11">
      <c r="A8" s="10" t="s">
        <v>35</v>
      </c>
      <c r="B8" s="11"/>
      <c r="C8" s="11"/>
      <c r="D8" s="11"/>
      <c r="E8" s="11"/>
      <c r="F8" s="12"/>
      <c r="G8" s="7">
        <f>SUM(G4:G7)</f>
        <v>225</v>
      </c>
      <c r="H8" s="7">
        <f>SUM(H4:H7)</f>
        <v>79</v>
      </c>
      <c r="I8" s="14">
        <f>SUM(I4:I7)</f>
        <v>142.2926</v>
      </c>
      <c r="J8" s="15"/>
      <c r="K8" s="15"/>
    </row>
  </sheetData>
  <mergeCells count="4">
    <mergeCell ref="A1:K1"/>
    <mergeCell ref="A2:B2"/>
    <mergeCell ref="J2:K2"/>
    <mergeCell ref="A8:F8"/>
  </mergeCells>
  <pageMargins left="0.393055555555556" right="0.314583333333333" top="0.826388888888889" bottom="0.275" header="0.156944444444444" footer="0.0784722222222222"/>
  <pageSetup paperSize="9" scale="6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有女娟娟</cp:lastModifiedBy>
  <dcterms:created xsi:type="dcterms:W3CDTF">2021-11-24T03:22:00Z</dcterms:created>
  <dcterms:modified xsi:type="dcterms:W3CDTF">2022-11-09T08:15:20Z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A1E1CD3D35624EA18217D831A8D520D5</vt:lpwstr>
  </property>
  <property fmtid="{D5CDD505-2E9C-101B-9397-08002B2CF9AE}" pid="3" name="KSOProductBuildVer">
    <vt:lpwstr>2052-11.1.0.12763</vt:lpwstr>
  </property>
</Properties>
</file>