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明细表" sheetId="20" r:id="rId1"/>
  </sheets>
  <definedNames>
    <definedName name="_xlnm.Print_Titles" localSheetId="0">项目库明细表!$1:$4</definedName>
    <definedName name="_xlnm._FilterDatabase" localSheetId="0" hidden="1">项目库明细表!#REF!</definedName>
  </definedNames>
  <calcPr calcId="144525"/>
</workbook>
</file>

<file path=xl/sharedStrings.xml><?xml version="1.0" encoding="utf-8"?>
<sst xmlns="http://schemas.openxmlformats.org/spreadsheetml/2006/main" count="260" uniqueCount="121">
  <si>
    <t xml:space="preserve">平利县林业局2022年度涉农整合资金项目计划表 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</si>
  <si>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</si>
  <si>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</si>
  <si>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</si>
  <si>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</si>
  <si>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</si>
  <si>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</si>
  <si>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</si>
  <si>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项目预算总投资（万元）</t>
  </si>
  <si>
    <t>直接受益
脱贫人口</t>
  </si>
  <si>
    <t>受益总人口</t>
  </si>
  <si>
    <t>带贫减贫机制</t>
  </si>
  <si>
    <t>绩效目标</t>
  </si>
  <si>
    <t>备注</t>
  </si>
  <si>
    <t>请勿删除</t>
  </si>
  <si>
    <t>镇</t>
  </si>
  <si>
    <t>村</t>
  </si>
  <si>
    <t>合计</t>
  </si>
  <si>
    <t>其中：财政衔接补助资金</t>
  </si>
  <si>
    <t>其中：除财政衔接补助资金外的资金</t>
  </si>
  <si>
    <t>新建</t>
  </si>
  <si>
    <t>2018年</t>
  </si>
  <si>
    <t>解决“两不愁三保障”项目</t>
  </si>
  <si>
    <t>小计</t>
  </si>
  <si>
    <t>中央</t>
  </si>
  <si>
    <t>省级</t>
  </si>
  <si>
    <t>市级</t>
  </si>
  <si>
    <t>县级</t>
  </si>
  <si>
    <t>1.其他财政资金</t>
  </si>
  <si>
    <t>户数
(户)</t>
  </si>
  <si>
    <t>人数
（人）</t>
  </si>
  <si>
    <t>续建</t>
  </si>
  <si>
    <t>2019年</t>
  </si>
  <si>
    <t>巩固提升项目</t>
  </si>
  <si>
    <t>总 计</t>
  </si>
  <si>
    <t>2020年</t>
  </si>
  <si>
    <t>林下魔芋种植项目（林业）</t>
  </si>
  <si>
    <t>巩固脱贫攻坚成果，衔接乡村振兴，发展林下种植魔芋150亩，项目验收和带贫任务完成后，按照500元/亩补助标准予以奖补。</t>
  </si>
  <si>
    <t>广佛镇</t>
  </si>
  <si>
    <t>东山寨村</t>
  </si>
  <si>
    <t>林业局</t>
  </si>
  <si>
    <t>詹杰</t>
  </si>
  <si>
    <t>提供贫困人口劳动岗位改善贫困户生产生活条件</t>
  </si>
  <si>
    <t>当年带动受益3户，户均增收1000元以上</t>
  </si>
  <si>
    <t>平利县东山寨魔芋专业合作社（法人：凡英，13488205588</t>
  </si>
  <si>
    <t>千佛洞林下养鸡项目（林业）</t>
  </si>
  <si>
    <t>巩固脱贫攻坚成果，衔接乡村振兴，发展林下养鸡1000只，项目验收和带贫任务完成后，按照10/只补助标准予以奖补</t>
  </si>
  <si>
    <t>长安镇</t>
  </si>
  <si>
    <t>千佛洞</t>
  </si>
  <si>
    <t>通过劳务用工等方式，带动脱贫户增收</t>
  </si>
  <si>
    <t>带动1户受益户当年户均增收1000元以上</t>
  </si>
  <si>
    <t>平利县利发种养殖农民专业合作社　唐友根：13772988466</t>
  </si>
  <si>
    <t>否</t>
  </si>
  <si>
    <t>提供脱贫户劳务岗位，改善脱贫户生活条件</t>
  </si>
  <si>
    <t>巩固脱贫攻坚成果，衔接乡村振兴，发展林下养鸡14044只，项目验收和带贫任务完成后，按照5元/只补助标准予以奖补</t>
  </si>
  <si>
    <t>中原</t>
  </si>
  <si>
    <t>带动3户受益户当年户均增收1000元以上</t>
  </si>
  <si>
    <t>平利县凤之园生态养殖专业合作社　张祥周：18409250188</t>
  </si>
  <si>
    <t>松阳村林下养蜂建设项目（林业）</t>
  </si>
  <si>
    <t>巩固脱贫攻坚成果，衔接乡村振兴，发展林下养蜂139箱，项目验收和带贫任务完成后，按照300元/箱补助标准予以奖补</t>
  </si>
  <si>
    <t>八仙镇</t>
  </si>
  <si>
    <t>松阳</t>
  </si>
  <si>
    <t>带动2户受益户当年户均增收1000元以上</t>
  </si>
  <si>
    <t>平利县岚河春生态农业开发有限公司，法人：张森平，联系电话：18590928885</t>
  </si>
  <si>
    <t>是</t>
  </si>
  <si>
    <t>南坪街村林下养鸡项目</t>
  </si>
  <si>
    <t>巩固脱贫攻坚成果，衔接乡村振兴，发展林下养鸡41000只，项目验收和带贫任务完成后，按照5元/只补助标准予以奖补。</t>
  </si>
  <si>
    <t>洛河镇</t>
  </si>
  <si>
    <t>南坪街村</t>
  </si>
  <si>
    <t>当年带动受益7户，户均增收1000元以上</t>
  </si>
  <si>
    <t>平利县绿丰种养殖专业合作社黄联山13783759109</t>
  </si>
  <si>
    <t>秤沟村林下散养土鸡项目</t>
  </si>
  <si>
    <t>巩固脱贫攻坚成果，衔接乡村振兴，发展林下1498只，项目验收和带贫任务完成后，按照10元/只补助标准予以奖补。</t>
  </si>
  <si>
    <t>兴隆镇</t>
  </si>
  <si>
    <t>秤沟村</t>
  </si>
  <si>
    <t>当年带动受益1户，户均增收1000元以上</t>
  </si>
  <si>
    <t>平利县辅社养殖农民专业合作社（曹付社）曹付社13992534991</t>
  </si>
  <si>
    <t>秤沟村林下养羊项目</t>
  </si>
  <si>
    <t>巩固脱贫攻坚成果，衔接乡村振兴，发展林下养羊420只，项目验收和带贫任务完成后，按照100元/只补助标准予以奖补。</t>
  </si>
  <si>
    <t>当年带动受益2户，户均增收1000元以上</t>
  </si>
  <si>
    <t>平利县富居源种养殖家庭农场（陈善连）陈善连15129967585</t>
  </si>
  <si>
    <t>秤沟村林下养蜂项目</t>
  </si>
  <si>
    <t>巩固脱贫攻坚成果，衔接乡村振兴，发展林下养殖中蜂225箱，项目验收和带贫任务完成后，按照300元/箱补助标准予以奖补。</t>
  </si>
  <si>
    <t>半边街村林下养殖项目</t>
  </si>
  <si>
    <t>巩固脱贫攻坚成果，衔接乡村振兴，发展林下养殖中蜂279箱，项目验收和带贫任务完成后，按照300元/箱补助标准予以奖补。</t>
  </si>
  <si>
    <t>大贵镇</t>
  </si>
  <si>
    <t>半边街村</t>
  </si>
  <si>
    <t>平利县继利种养殖农民专业合作社张继利18991519120</t>
  </si>
  <si>
    <t>药妇山国有林场林下养殖项目</t>
  </si>
  <si>
    <t>巩固脱贫攻坚成果，衔接乡村振兴，发展林下养殖中蜂250箱，项目验收和带贫任务完成后，按照300元/箱补助标准予以奖补。</t>
  </si>
  <si>
    <t>药妇山林场</t>
  </si>
  <si>
    <t>平利县旭升种养殖专业合作社张勇15336275769</t>
  </si>
  <si>
    <t>南坪街村林下养殖项目</t>
  </si>
  <si>
    <t>平利县证兴辉农业开发有限公司李证辉15929588890</t>
  </si>
  <si>
    <t>三坪村林下养殖项目</t>
  </si>
  <si>
    <t>三坪村</t>
  </si>
  <si>
    <t>平利县清水河原生态富硒农林开发有限公司梁长玲17729232999</t>
  </si>
  <si>
    <t>九龙池林下养蜂项目</t>
  </si>
  <si>
    <t>巩固脱贫攻坚成果，衔接乡村振兴，发展林下养蜂200箱，项目验收和带贫任务完成后，按照300元/箱补助标准予以奖补</t>
  </si>
  <si>
    <t>九龙池村</t>
  </si>
  <si>
    <t>平利县佳加乐种养殖专业合作社刘宗兵13992539718</t>
  </si>
  <si>
    <t>南坪街村林下种植项目</t>
  </si>
  <si>
    <t>巩固脱贫攻坚成果，衔接乡村振兴，发展林下种植魔芋250亩，项目验收和带贫任务完成后，按照500元/亩补助标准予以奖补</t>
  </si>
  <si>
    <t>当年带动受益5户，户均增收1000元以上</t>
  </si>
  <si>
    <t>三坪村林下种植项目</t>
  </si>
  <si>
    <t>平利县清水河中药材种植专业合作社朱方成18891457999</t>
  </si>
  <si>
    <t>六一村林下种植项目</t>
  </si>
  <si>
    <t>六一村</t>
  </si>
  <si>
    <t>平利县六一茶叶专业合作社谭建13409152566</t>
  </si>
  <si>
    <t>三合村花椒产业巩固提升项目</t>
  </si>
  <si>
    <t>巩固脱贫攻坚成果，衔接乡村振兴，发展花椒提质增效480亩，项目验收和带贫任务完成后，按照500元/亩补助标准予以奖补</t>
  </si>
  <si>
    <t>西河镇</t>
  </si>
  <si>
    <t>三合村</t>
  </si>
  <si>
    <t>当年带动受益8户，户均增收1000元以上</t>
  </si>
  <si>
    <t>平利县万兴花椒专业合作社雷恩军18391333990</t>
  </si>
  <si>
    <t>18</t>
  </si>
  <si>
    <t>蜡烛山林场基础设施建设项目（林业）</t>
  </si>
  <si>
    <t>提升护林站钢架结构管护用房两层400平方米，一层用于防火器材库，二层用于宿办。</t>
  </si>
  <si>
    <t>蜡烛山林场广佛护林站</t>
  </si>
  <si>
    <t>当年带动受益17户，户均增收1000元以上</t>
  </si>
  <si>
    <t>蜡烛山林场8791781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</si>
</sst>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等线"/>
      <charset val="134"/>
      <scheme val="minor"/>
    </font>
    <font>
      <sz val="12"/>
      <name val="黑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name val="Arial"/>
      <charset val="134"/>
    </font>
    <font>
      <sz val="28"/>
      <name val="方正小标宋简体"/>
      <charset val="134"/>
    </font>
    <font>
      <sz val="14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0" borderId="0"/>
    <xf numFmtId="0" fontId="3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10 2 2 2 2 2 2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3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4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5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6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7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8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9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0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1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2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3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4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5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6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7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8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29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0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1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2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33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3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3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4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5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6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7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8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39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0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1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2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3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8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49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0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1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2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3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4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5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6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552450</xdr:rowOff>
    </xdr:to>
    <xdr:sp>
      <xdr:nvSpPr>
        <xdr:cNvPr id="457" name="Image1"/>
        <xdr:cNvSpPr>
          <a:spLocks noChangeAspect="1"/>
        </xdr:cNvSpPr>
      </xdr:nvSpPr>
      <xdr:spPr>
        <a:xfrm>
          <a:off x="8255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5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5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6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7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8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49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0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1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2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3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4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5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6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7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8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59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0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1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2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3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4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5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4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5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6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7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8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69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70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71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72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8255</xdr:colOff>
      <xdr:row>8</xdr:row>
      <xdr:rowOff>0</xdr:rowOff>
    </xdr:from>
    <xdr:to>
      <xdr:col>0</xdr:col>
      <xdr:colOff>273685</xdr:colOff>
      <xdr:row>8</xdr:row>
      <xdr:rowOff>551815</xdr:rowOff>
    </xdr:to>
    <xdr:sp>
      <xdr:nvSpPr>
        <xdr:cNvPr id="673" name="Image1"/>
        <xdr:cNvSpPr>
          <a:spLocks noChangeAspect="1"/>
        </xdr:cNvSpPr>
      </xdr:nvSpPr>
      <xdr:spPr>
        <a:xfrm>
          <a:off x="8255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7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8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69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0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1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2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3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4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5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76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7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8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79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0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81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89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0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99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0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0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8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09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0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1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2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3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4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5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8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69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0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1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2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3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4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5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6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8890</xdr:colOff>
      <xdr:row>8</xdr:row>
      <xdr:rowOff>0</xdr:rowOff>
    </xdr:from>
    <xdr:to>
      <xdr:col>2</xdr:col>
      <xdr:colOff>275590</xdr:colOff>
      <xdr:row>8</xdr:row>
      <xdr:rowOff>550545</xdr:rowOff>
    </xdr:to>
    <xdr:sp>
      <xdr:nvSpPr>
        <xdr:cNvPr id="1177" name="Image1"/>
        <xdr:cNvSpPr>
          <a:spLocks noChangeAspect="1"/>
        </xdr:cNvSpPr>
      </xdr:nvSpPr>
      <xdr:spPr>
        <a:xfrm>
          <a:off x="2077085" y="7189470"/>
          <a:ext cx="266700" cy="550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7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7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8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19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0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6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7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8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19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0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1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2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3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4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551815</xdr:rowOff>
    </xdr:to>
    <xdr:sp>
      <xdr:nvSpPr>
        <xdr:cNvPr id="1225" name="Image1"/>
        <xdr:cNvSpPr>
          <a:spLocks noChangeAspect="1"/>
        </xdr:cNvSpPr>
      </xdr:nvSpPr>
      <xdr:spPr>
        <a:xfrm>
          <a:off x="2076450" y="7189470"/>
          <a:ext cx="265430" cy="551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29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0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39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0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1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2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3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4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5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6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7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0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1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2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3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4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5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6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7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8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8255</xdr:colOff>
      <xdr:row>8</xdr:row>
      <xdr:rowOff>0</xdr:rowOff>
    </xdr:from>
    <xdr:to>
      <xdr:col>2</xdr:col>
      <xdr:colOff>273685</xdr:colOff>
      <xdr:row>8</xdr:row>
      <xdr:rowOff>552450</xdr:rowOff>
    </xdr:to>
    <xdr:sp>
      <xdr:nvSpPr>
        <xdr:cNvPr id="1489" name="Image1"/>
        <xdr:cNvSpPr>
          <a:spLocks noChangeAspect="1"/>
        </xdr:cNvSpPr>
      </xdr:nvSpPr>
      <xdr:spPr>
        <a:xfrm>
          <a:off x="2076450" y="7189470"/>
          <a:ext cx="265430" cy="552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64"/>
  <sheetViews>
    <sheetView tabSelected="1" zoomScale="70" zoomScaleNormal="70" workbookViewId="0">
      <selection activeCell="K4" sqref="K4"/>
    </sheetView>
  </sheetViews>
  <sheetFormatPr defaultColWidth="6.88333333333333" defaultRowHeight="15"/>
  <cols>
    <col min="1" max="1" width="10.3583333333333" style="4" customWidth="1"/>
    <col min="2" max="2" width="16.7833333333333" style="5" customWidth="1"/>
    <col min="3" max="3" width="34.45" style="6" customWidth="1"/>
    <col min="4" max="4" width="4.28333333333333" style="5" customWidth="1"/>
    <col min="5" max="5" width="11.425" style="5" customWidth="1"/>
    <col min="6" max="6" width="6.075" style="5" customWidth="1"/>
    <col min="7" max="8" width="4.46666666666667" style="5" customWidth="1"/>
    <col min="9" max="9" width="11.425" style="7" customWidth="1"/>
    <col min="10" max="10" width="8.63333333333333" style="5" customWidth="1"/>
    <col min="11" max="11" width="4.81666666666667" style="5" customWidth="1"/>
    <col min="12" max="13" width="3.74166666666667" style="5" customWidth="1"/>
    <col min="14" max="14" width="8.63333333333333" style="5" customWidth="1"/>
    <col min="15" max="15" width="13.5666666666667" style="8" customWidth="1"/>
    <col min="16" max="16" width="5.71666666666667" style="5" customWidth="1"/>
    <col min="17" max="17" width="7.14166666666667" style="5" customWidth="1"/>
    <col min="18" max="18" width="6.79166666666667" style="5" customWidth="1"/>
    <col min="19" max="19" width="17.3083333333333" style="5" customWidth="1"/>
    <col min="20" max="20" width="16.425" style="5" customWidth="1"/>
    <col min="21" max="21" width="23.0333333333333" style="5" customWidth="1"/>
    <col min="22" max="25" width="8" style="5" hidden="1" customWidth="1"/>
    <col min="26" max="26" width="23.3833333333333" style="5" hidden="1" customWidth="1"/>
    <col min="27" max="34" width="8" style="9" customWidth="1"/>
    <col min="35" max="243" width="8" style="5" customWidth="1"/>
    <col min="244" max="16384" width="6.88333333333333" style="5"/>
  </cols>
  <sheetData>
    <row r="1" ht="41.1" customHeight="1" spans="1:21">
      <c r="A1" s="10" t="s">
        <v>0</v>
      </c>
      <c r="B1" s="10"/>
      <c r="C1" s="11"/>
      <c r="D1" s="10"/>
      <c r="E1" s="10"/>
      <c r="F1" s="10"/>
      <c r="G1" s="10"/>
      <c r="H1" s="10"/>
      <c r="I1" s="21"/>
      <c r="J1" s="10"/>
      <c r="K1" s="10"/>
      <c r="L1" s="10"/>
      <c r="M1" s="10"/>
      <c r="N1" s="10"/>
      <c r="O1" s="22"/>
      <c r="P1" s="10"/>
      <c r="Q1" s="10"/>
      <c r="R1" s="10"/>
      <c r="S1" s="10"/>
      <c r="T1" s="10"/>
      <c r="U1" s="10"/>
    </row>
    <row r="2" s="1" customFormat="1" ht="35" customHeight="1" spans="1:34">
      <c r="A2" s="12" t="s">
        <v>1</v>
      </c>
      <c r="B2" s="13" t="s">
        <v>2</v>
      </c>
      <c r="C2" s="13" t="s">
        <v>3</v>
      </c>
      <c r="D2" s="13" t="s">
        <v>4</v>
      </c>
      <c r="E2" s="13"/>
      <c r="F2" s="14" t="s">
        <v>5</v>
      </c>
      <c r="G2" s="13" t="s">
        <v>6</v>
      </c>
      <c r="H2" s="14" t="s">
        <v>7</v>
      </c>
      <c r="I2" s="23" t="s">
        <v>8</v>
      </c>
      <c r="J2" s="24"/>
      <c r="K2" s="24"/>
      <c r="L2" s="24"/>
      <c r="M2" s="24"/>
      <c r="N2" s="24"/>
      <c r="O2" s="25"/>
      <c r="P2" s="13" t="s">
        <v>9</v>
      </c>
      <c r="Q2" s="13"/>
      <c r="R2" s="13" t="s">
        <v>10</v>
      </c>
      <c r="S2" s="13" t="s">
        <v>11</v>
      </c>
      <c r="T2" s="13" t="s">
        <v>12</v>
      </c>
      <c r="U2" s="13" t="s">
        <v>13</v>
      </c>
      <c r="X2" s="30" t="s">
        <v>14</v>
      </c>
      <c r="Y2" s="35"/>
      <c r="Z2" s="35"/>
      <c r="AA2" s="36"/>
      <c r="AB2" s="36"/>
      <c r="AC2" s="36"/>
      <c r="AD2" s="36"/>
      <c r="AE2" s="36"/>
      <c r="AF2" s="36"/>
      <c r="AG2" s="36"/>
      <c r="AH2" s="36"/>
    </row>
    <row r="3" s="1" customFormat="1" ht="30" customHeight="1" spans="1:34">
      <c r="A3" s="12"/>
      <c r="B3" s="13"/>
      <c r="C3" s="13"/>
      <c r="D3" s="13" t="s">
        <v>15</v>
      </c>
      <c r="E3" s="13" t="s">
        <v>16</v>
      </c>
      <c r="F3" s="15"/>
      <c r="G3" s="13"/>
      <c r="H3" s="15"/>
      <c r="I3" s="26" t="s">
        <v>17</v>
      </c>
      <c r="J3" s="13" t="s">
        <v>18</v>
      </c>
      <c r="K3" s="13"/>
      <c r="L3" s="13"/>
      <c r="M3" s="13"/>
      <c r="N3" s="13"/>
      <c r="O3" s="27" t="s">
        <v>19</v>
      </c>
      <c r="P3" s="13"/>
      <c r="Q3" s="13"/>
      <c r="R3" s="13"/>
      <c r="S3" s="13"/>
      <c r="T3" s="13"/>
      <c r="U3" s="13"/>
      <c r="X3" s="31" t="s">
        <v>20</v>
      </c>
      <c r="Y3" s="31" t="s">
        <v>21</v>
      </c>
      <c r="Z3" s="37" t="s">
        <v>22</v>
      </c>
      <c r="AA3" s="36"/>
      <c r="AB3" s="36"/>
      <c r="AC3" s="36"/>
      <c r="AD3" s="36"/>
      <c r="AE3" s="36"/>
      <c r="AF3" s="36"/>
      <c r="AG3" s="36"/>
      <c r="AH3" s="36"/>
    </row>
    <row r="4" s="1" customFormat="1" ht="81" customHeight="1" spans="1:34">
      <c r="A4" s="12"/>
      <c r="B4" s="13"/>
      <c r="C4" s="13"/>
      <c r="D4" s="13"/>
      <c r="E4" s="13"/>
      <c r="F4" s="16"/>
      <c r="G4" s="13"/>
      <c r="H4" s="16"/>
      <c r="I4" s="28"/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  <c r="O4" s="27" t="s">
        <v>28</v>
      </c>
      <c r="P4" s="13" t="s">
        <v>29</v>
      </c>
      <c r="Q4" s="13" t="s">
        <v>30</v>
      </c>
      <c r="R4" s="13"/>
      <c r="S4" s="13"/>
      <c r="T4" s="13"/>
      <c r="U4" s="13"/>
      <c r="X4" s="31" t="s">
        <v>31</v>
      </c>
      <c r="Y4" s="31" t="s">
        <v>32</v>
      </c>
      <c r="Z4" s="37" t="s">
        <v>33</v>
      </c>
      <c r="AA4" s="36"/>
      <c r="AB4" s="36"/>
      <c r="AC4" s="36"/>
      <c r="AD4" s="36"/>
      <c r="AE4" s="36"/>
      <c r="AF4" s="36"/>
      <c r="AG4" s="36"/>
      <c r="AH4" s="36"/>
    </row>
    <row r="5" s="2" customFormat="1" ht="49" customHeight="1" spans="1:34">
      <c r="A5" s="17" t="s">
        <v>34</v>
      </c>
      <c r="B5" s="18"/>
      <c r="C5" s="19"/>
      <c r="D5" s="18"/>
      <c r="E5" s="18"/>
      <c r="F5" s="18"/>
      <c r="G5" s="18"/>
      <c r="H5" s="18"/>
      <c r="I5" s="29">
        <f>SUM(I6:I23)</f>
        <v>200.51</v>
      </c>
      <c r="J5" s="18"/>
      <c r="K5" s="18"/>
      <c r="L5" s="18"/>
      <c r="M5" s="18"/>
      <c r="N5" s="18"/>
      <c r="O5" s="29">
        <f>SUM(O6:O23)</f>
        <v>200.51</v>
      </c>
      <c r="P5" s="18">
        <f>SUM(P6:P23)</f>
        <v>77</v>
      </c>
      <c r="Q5" s="18"/>
      <c r="R5" s="18"/>
      <c r="S5" s="18"/>
      <c r="T5" s="18"/>
      <c r="U5" s="18"/>
      <c r="X5" s="32"/>
      <c r="Y5" s="32" t="s">
        <v>35</v>
      </c>
      <c r="Z5" s="38"/>
      <c r="AA5" s="39"/>
      <c r="AB5" s="39"/>
      <c r="AC5" s="39"/>
      <c r="AD5" s="39"/>
      <c r="AE5" s="39"/>
      <c r="AF5" s="39"/>
      <c r="AG5" s="39"/>
      <c r="AH5" s="39"/>
    </row>
    <row r="6" s="2" customFormat="1" ht="110" customHeight="1" spans="1:34">
      <c r="A6" s="20">
        <v>1</v>
      </c>
      <c r="B6" s="20" t="s">
        <v>36</v>
      </c>
      <c r="C6" s="20" t="s">
        <v>37</v>
      </c>
      <c r="D6" s="20" t="s">
        <v>38</v>
      </c>
      <c r="E6" s="20" t="s">
        <v>39</v>
      </c>
      <c r="F6" s="20">
        <v>2022</v>
      </c>
      <c r="G6" s="20" t="s">
        <v>40</v>
      </c>
      <c r="H6" s="20" t="s">
        <v>41</v>
      </c>
      <c r="I6" s="20">
        <v>7.5</v>
      </c>
      <c r="J6" s="20"/>
      <c r="K6" s="20"/>
      <c r="L6" s="20"/>
      <c r="M6" s="20"/>
      <c r="N6" s="20"/>
      <c r="O6" s="20">
        <v>7.5</v>
      </c>
      <c r="P6" s="20">
        <v>3</v>
      </c>
      <c r="Q6" s="20"/>
      <c r="R6" s="20"/>
      <c r="S6" s="20" t="s">
        <v>42</v>
      </c>
      <c r="T6" s="20" t="s">
        <v>43</v>
      </c>
      <c r="U6" s="20" t="s">
        <v>44</v>
      </c>
      <c r="AA6" s="39"/>
      <c r="AB6" s="39"/>
      <c r="AC6" s="39"/>
      <c r="AD6" s="39"/>
      <c r="AE6" s="39"/>
      <c r="AF6" s="39"/>
      <c r="AG6" s="39"/>
      <c r="AH6" s="39"/>
    </row>
    <row r="7" s="2" customFormat="1" ht="110" customHeight="1" spans="1:34">
      <c r="A7" s="20">
        <v>2</v>
      </c>
      <c r="B7" s="20" t="s">
        <v>45</v>
      </c>
      <c r="C7" s="20" t="s">
        <v>46</v>
      </c>
      <c r="D7" s="20" t="s">
        <v>47</v>
      </c>
      <c r="E7" s="20" t="s">
        <v>48</v>
      </c>
      <c r="F7" s="20">
        <v>2022</v>
      </c>
      <c r="G7" s="20" t="s">
        <v>40</v>
      </c>
      <c r="H7" s="20" t="s">
        <v>41</v>
      </c>
      <c r="I7" s="20">
        <v>1</v>
      </c>
      <c r="J7" s="20"/>
      <c r="K7" s="20"/>
      <c r="L7" s="20"/>
      <c r="M7" s="20"/>
      <c r="N7" s="20"/>
      <c r="O7" s="20">
        <v>1</v>
      </c>
      <c r="P7" s="20">
        <v>1</v>
      </c>
      <c r="Q7" s="20"/>
      <c r="R7" s="20"/>
      <c r="S7" s="20" t="s">
        <v>49</v>
      </c>
      <c r="T7" s="20" t="s">
        <v>50</v>
      </c>
      <c r="U7" s="20" t="s">
        <v>51</v>
      </c>
      <c r="V7" s="18" t="s">
        <v>52</v>
      </c>
      <c r="W7" s="18"/>
      <c r="X7" s="18"/>
      <c r="Y7" s="18"/>
      <c r="Z7" s="40" t="s">
        <v>53</v>
      </c>
      <c r="AA7" s="39"/>
      <c r="AB7" s="39"/>
      <c r="AC7" s="39"/>
      <c r="AD7" s="39"/>
      <c r="AE7" s="39"/>
      <c r="AF7" s="39"/>
      <c r="AG7" s="39"/>
      <c r="AH7" s="39"/>
    </row>
    <row r="8" s="2" customFormat="1" ht="110" customHeight="1" spans="1:34">
      <c r="A8" s="20">
        <v>3</v>
      </c>
      <c r="B8" s="20" t="s">
        <v>45</v>
      </c>
      <c r="C8" s="20" t="s">
        <v>54</v>
      </c>
      <c r="D8" s="20" t="s">
        <v>47</v>
      </c>
      <c r="E8" s="20" t="s">
        <v>55</v>
      </c>
      <c r="F8" s="20">
        <v>2022</v>
      </c>
      <c r="G8" s="20" t="s">
        <v>40</v>
      </c>
      <c r="H8" s="20" t="s">
        <v>41</v>
      </c>
      <c r="I8" s="20">
        <v>7.022</v>
      </c>
      <c r="J8" s="20"/>
      <c r="K8" s="20"/>
      <c r="L8" s="20"/>
      <c r="M8" s="20"/>
      <c r="N8" s="20"/>
      <c r="O8" s="20">
        <v>7.022</v>
      </c>
      <c r="P8" s="20">
        <v>3</v>
      </c>
      <c r="Q8" s="20"/>
      <c r="R8" s="20"/>
      <c r="S8" s="20" t="s">
        <v>49</v>
      </c>
      <c r="T8" s="20" t="s">
        <v>56</v>
      </c>
      <c r="U8" s="20" t="s">
        <v>57</v>
      </c>
      <c r="V8" s="18" t="s">
        <v>52</v>
      </c>
      <c r="W8" s="18">
        <v>3</v>
      </c>
      <c r="X8" s="18"/>
      <c r="Y8" s="18"/>
      <c r="Z8" s="40" t="s">
        <v>53</v>
      </c>
      <c r="AA8" s="39"/>
      <c r="AB8" s="39"/>
      <c r="AC8" s="39"/>
      <c r="AD8" s="39"/>
      <c r="AE8" s="39"/>
      <c r="AF8" s="39"/>
      <c r="AG8" s="39"/>
      <c r="AH8" s="39"/>
    </row>
    <row r="9" ht="110" customHeight="1" spans="1:26">
      <c r="A9" s="20">
        <v>4</v>
      </c>
      <c r="B9" s="20" t="s">
        <v>58</v>
      </c>
      <c r="C9" s="20" t="s">
        <v>59</v>
      </c>
      <c r="D9" s="20" t="s">
        <v>60</v>
      </c>
      <c r="E9" s="20" t="s">
        <v>61</v>
      </c>
      <c r="F9" s="20">
        <v>2022</v>
      </c>
      <c r="G9" s="20" t="s">
        <v>40</v>
      </c>
      <c r="H9" s="20" t="s">
        <v>41</v>
      </c>
      <c r="I9" s="20">
        <v>4.17</v>
      </c>
      <c r="J9" s="20"/>
      <c r="K9" s="20"/>
      <c r="L9" s="20"/>
      <c r="M9" s="20"/>
      <c r="N9" s="20"/>
      <c r="O9" s="20">
        <v>4.17</v>
      </c>
      <c r="P9" s="20">
        <v>2</v>
      </c>
      <c r="Q9" s="20"/>
      <c r="R9" s="20"/>
      <c r="S9" s="20" t="s">
        <v>53</v>
      </c>
      <c r="T9" s="20" t="s">
        <v>62</v>
      </c>
      <c r="U9" s="20" t="s">
        <v>63</v>
      </c>
      <c r="V9" s="18" t="s">
        <v>33</v>
      </c>
      <c r="W9" s="18" t="s">
        <v>64</v>
      </c>
      <c r="X9" s="18" t="s">
        <v>52</v>
      </c>
      <c r="Y9" s="18" t="s">
        <v>64</v>
      </c>
      <c r="Z9" s="40" t="s">
        <v>52</v>
      </c>
    </row>
    <row r="10" s="3" customFormat="1" ht="110" customHeight="1" spans="1:34">
      <c r="A10" s="20">
        <v>5</v>
      </c>
      <c r="B10" s="20" t="s">
        <v>65</v>
      </c>
      <c r="C10" s="20" t="s">
        <v>66</v>
      </c>
      <c r="D10" s="20" t="s">
        <v>67</v>
      </c>
      <c r="E10" s="20" t="s">
        <v>68</v>
      </c>
      <c r="F10" s="20">
        <v>2022</v>
      </c>
      <c r="G10" s="20" t="s">
        <v>40</v>
      </c>
      <c r="H10" s="20" t="s">
        <v>41</v>
      </c>
      <c r="I10" s="20">
        <v>20</v>
      </c>
      <c r="J10" s="20"/>
      <c r="K10" s="20"/>
      <c r="L10" s="20"/>
      <c r="M10" s="20"/>
      <c r="N10" s="20"/>
      <c r="O10" s="20">
        <v>20</v>
      </c>
      <c r="P10" s="20">
        <v>7</v>
      </c>
      <c r="Q10" s="20"/>
      <c r="R10" s="20"/>
      <c r="S10" s="20" t="s">
        <v>42</v>
      </c>
      <c r="T10" s="20" t="s">
        <v>69</v>
      </c>
      <c r="U10" s="20" t="s">
        <v>70</v>
      </c>
      <c r="V10" s="33"/>
      <c r="W10" s="34" t="s">
        <v>33</v>
      </c>
      <c r="X10" s="34" t="s">
        <v>64</v>
      </c>
      <c r="Y10" s="34" t="s">
        <v>52</v>
      </c>
      <c r="Z10" s="41" t="s">
        <v>52</v>
      </c>
      <c r="AA10" s="42"/>
      <c r="AB10" s="42"/>
      <c r="AC10" s="43"/>
      <c r="AD10" s="44"/>
      <c r="AE10" s="44"/>
      <c r="AF10" s="42"/>
      <c r="AG10" s="42"/>
      <c r="AH10" s="43"/>
    </row>
    <row r="11" s="3" customFormat="1" ht="110" customHeight="1" spans="1:34">
      <c r="A11" s="20">
        <v>6</v>
      </c>
      <c r="B11" s="20" t="s">
        <v>71</v>
      </c>
      <c r="C11" s="20" t="s">
        <v>72</v>
      </c>
      <c r="D11" s="20" t="s">
        <v>73</v>
      </c>
      <c r="E11" s="20" t="s">
        <v>74</v>
      </c>
      <c r="F11" s="20">
        <v>2022</v>
      </c>
      <c r="G11" s="20" t="s">
        <v>40</v>
      </c>
      <c r="H11" s="20" t="s">
        <v>41</v>
      </c>
      <c r="I11" s="20">
        <v>1.498</v>
      </c>
      <c r="J11" s="20"/>
      <c r="K11" s="20"/>
      <c r="L11" s="20"/>
      <c r="M11" s="20"/>
      <c r="N11" s="20"/>
      <c r="O11" s="20">
        <v>1.498</v>
      </c>
      <c r="P11" s="20">
        <v>1</v>
      </c>
      <c r="Q11" s="20"/>
      <c r="R11" s="20"/>
      <c r="S11" s="20" t="s">
        <v>42</v>
      </c>
      <c r="T11" s="20" t="s">
        <v>75</v>
      </c>
      <c r="U11" s="20" t="s">
        <v>76</v>
      </c>
      <c r="V11" s="33"/>
      <c r="W11" s="34" t="s">
        <v>33</v>
      </c>
      <c r="X11" s="34" t="s">
        <v>64</v>
      </c>
      <c r="Y11" s="34" t="s">
        <v>52</v>
      </c>
      <c r="Z11" s="41" t="s">
        <v>52</v>
      </c>
      <c r="AA11" s="42"/>
      <c r="AB11" s="42"/>
      <c r="AC11" s="43"/>
      <c r="AD11" s="44"/>
      <c r="AE11" s="44"/>
      <c r="AF11" s="42"/>
      <c r="AG11" s="42"/>
      <c r="AH11" s="43"/>
    </row>
    <row r="12" s="3" customFormat="1" ht="110" customHeight="1" spans="1:34">
      <c r="A12" s="20">
        <v>7</v>
      </c>
      <c r="B12" s="20" t="s">
        <v>77</v>
      </c>
      <c r="C12" s="20" t="s">
        <v>78</v>
      </c>
      <c r="D12" s="20" t="s">
        <v>73</v>
      </c>
      <c r="E12" s="20" t="s">
        <v>74</v>
      </c>
      <c r="F12" s="20">
        <v>2022</v>
      </c>
      <c r="G12" s="20" t="s">
        <v>40</v>
      </c>
      <c r="H12" s="20" t="s">
        <v>41</v>
      </c>
      <c r="I12" s="20">
        <v>4.2</v>
      </c>
      <c r="J12" s="20"/>
      <c r="K12" s="20"/>
      <c r="L12" s="20"/>
      <c r="M12" s="20"/>
      <c r="N12" s="20"/>
      <c r="O12" s="20">
        <v>4.2</v>
      </c>
      <c r="P12" s="20">
        <v>2</v>
      </c>
      <c r="Q12" s="20"/>
      <c r="R12" s="20"/>
      <c r="S12" s="20" t="s">
        <v>42</v>
      </c>
      <c r="T12" s="20" t="s">
        <v>79</v>
      </c>
      <c r="U12" s="20" t="s">
        <v>80</v>
      </c>
      <c r="V12" s="33"/>
      <c r="W12" s="34" t="s">
        <v>33</v>
      </c>
      <c r="X12" s="34" t="s">
        <v>64</v>
      </c>
      <c r="Y12" s="34" t="s">
        <v>52</v>
      </c>
      <c r="Z12" s="41" t="s">
        <v>52</v>
      </c>
      <c r="AA12" s="42"/>
      <c r="AB12" s="42"/>
      <c r="AC12" s="43"/>
      <c r="AD12" s="44"/>
      <c r="AE12" s="44"/>
      <c r="AF12" s="42"/>
      <c r="AG12" s="42"/>
      <c r="AH12" s="43"/>
    </row>
    <row r="13" s="3" customFormat="1" ht="110" customHeight="1" spans="1:34">
      <c r="A13" s="20">
        <v>8</v>
      </c>
      <c r="B13" s="20" t="s">
        <v>81</v>
      </c>
      <c r="C13" s="20" t="s">
        <v>82</v>
      </c>
      <c r="D13" s="20" t="s">
        <v>73</v>
      </c>
      <c r="E13" s="20" t="s">
        <v>74</v>
      </c>
      <c r="F13" s="20">
        <v>2022</v>
      </c>
      <c r="G13" s="20" t="s">
        <v>40</v>
      </c>
      <c r="H13" s="20" t="s">
        <v>41</v>
      </c>
      <c r="I13" s="20">
        <v>6.75</v>
      </c>
      <c r="J13" s="20"/>
      <c r="K13" s="20"/>
      <c r="L13" s="20"/>
      <c r="M13" s="20"/>
      <c r="N13" s="20"/>
      <c r="O13" s="20">
        <v>6.75</v>
      </c>
      <c r="P13" s="20">
        <v>3</v>
      </c>
      <c r="Q13" s="20"/>
      <c r="R13" s="20"/>
      <c r="S13" s="20" t="s">
        <v>42</v>
      </c>
      <c r="T13" s="20" t="s">
        <v>43</v>
      </c>
      <c r="U13" s="20" t="s">
        <v>76</v>
      </c>
      <c r="V13" s="33"/>
      <c r="W13" s="34" t="s">
        <v>33</v>
      </c>
      <c r="X13" s="34" t="s">
        <v>64</v>
      </c>
      <c r="Y13" s="34" t="s">
        <v>52</v>
      </c>
      <c r="Z13" s="41" t="s">
        <v>52</v>
      </c>
      <c r="AA13" s="42"/>
      <c r="AB13" s="42"/>
      <c r="AC13" s="43"/>
      <c r="AD13" s="44"/>
      <c r="AE13" s="44"/>
      <c r="AF13" s="42"/>
      <c r="AG13" s="42"/>
      <c r="AH13" s="43"/>
    </row>
    <row r="14" s="3" customFormat="1" ht="110" customHeight="1" spans="1:34">
      <c r="A14" s="20">
        <v>9</v>
      </c>
      <c r="B14" s="20" t="s">
        <v>83</v>
      </c>
      <c r="C14" s="20" t="s">
        <v>84</v>
      </c>
      <c r="D14" s="20" t="s">
        <v>85</v>
      </c>
      <c r="E14" s="20" t="s">
        <v>86</v>
      </c>
      <c r="F14" s="20">
        <v>2022</v>
      </c>
      <c r="G14" s="20" t="s">
        <v>40</v>
      </c>
      <c r="H14" s="20" t="s">
        <v>41</v>
      </c>
      <c r="I14" s="20">
        <v>8.37</v>
      </c>
      <c r="J14" s="20"/>
      <c r="K14" s="20"/>
      <c r="L14" s="20"/>
      <c r="M14" s="20"/>
      <c r="N14" s="20"/>
      <c r="O14" s="20">
        <v>8.37</v>
      </c>
      <c r="P14" s="20">
        <v>3</v>
      </c>
      <c r="Q14" s="20"/>
      <c r="R14" s="20"/>
      <c r="S14" s="20" t="s">
        <v>42</v>
      </c>
      <c r="T14" s="20" t="s">
        <v>43</v>
      </c>
      <c r="U14" s="20" t="s">
        <v>87</v>
      </c>
      <c r="V14" s="33"/>
      <c r="W14" s="34" t="s">
        <v>33</v>
      </c>
      <c r="X14" s="34" t="s">
        <v>64</v>
      </c>
      <c r="Y14" s="34" t="s">
        <v>52</v>
      </c>
      <c r="Z14" s="41" t="s">
        <v>52</v>
      </c>
      <c r="AA14" s="42"/>
      <c r="AB14" s="42"/>
      <c r="AC14" s="43"/>
      <c r="AD14" s="44"/>
      <c r="AE14" s="44"/>
      <c r="AF14" s="42"/>
      <c r="AG14" s="42"/>
      <c r="AH14" s="43"/>
    </row>
    <row r="15" s="3" customFormat="1" ht="110" customHeight="1" spans="1:34">
      <c r="A15" s="20">
        <v>10</v>
      </c>
      <c r="B15" s="20" t="s">
        <v>88</v>
      </c>
      <c r="C15" s="20" t="s">
        <v>89</v>
      </c>
      <c r="D15" s="20" t="s">
        <v>67</v>
      </c>
      <c r="E15" s="20" t="s">
        <v>90</v>
      </c>
      <c r="F15" s="20">
        <v>2022</v>
      </c>
      <c r="G15" s="20" t="s">
        <v>40</v>
      </c>
      <c r="H15" s="20" t="s">
        <v>41</v>
      </c>
      <c r="I15" s="20">
        <v>7.5</v>
      </c>
      <c r="J15" s="20"/>
      <c r="K15" s="20"/>
      <c r="L15" s="20"/>
      <c r="M15" s="20"/>
      <c r="N15" s="20"/>
      <c r="O15" s="20">
        <v>7.5</v>
      </c>
      <c r="P15" s="20">
        <v>3</v>
      </c>
      <c r="Q15" s="20"/>
      <c r="R15" s="20"/>
      <c r="S15" s="20" t="s">
        <v>42</v>
      </c>
      <c r="T15" s="20" t="s">
        <v>43</v>
      </c>
      <c r="U15" s="20" t="s">
        <v>91</v>
      </c>
      <c r="V15" s="33"/>
      <c r="W15" s="34" t="s">
        <v>33</v>
      </c>
      <c r="X15" s="34" t="s">
        <v>64</v>
      </c>
      <c r="Y15" s="34" t="s">
        <v>52</v>
      </c>
      <c r="Z15" s="41" t="s">
        <v>52</v>
      </c>
      <c r="AA15" s="42"/>
      <c r="AB15" s="42"/>
      <c r="AC15" s="43"/>
      <c r="AD15" s="44"/>
      <c r="AE15" s="44"/>
      <c r="AF15" s="42"/>
      <c r="AG15" s="42"/>
      <c r="AH15" s="43"/>
    </row>
    <row r="16" s="3" customFormat="1" ht="110" customHeight="1" spans="1:34">
      <c r="A16" s="20">
        <v>11</v>
      </c>
      <c r="B16" s="20" t="s">
        <v>92</v>
      </c>
      <c r="C16" s="20" t="s">
        <v>89</v>
      </c>
      <c r="D16" s="20" t="s">
        <v>67</v>
      </c>
      <c r="E16" s="20" t="s">
        <v>68</v>
      </c>
      <c r="F16" s="20">
        <v>2022</v>
      </c>
      <c r="G16" s="20" t="s">
        <v>40</v>
      </c>
      <c r="H16" s="20" t="s">
        <v>41</v>
      </c>
      <c r="I16" s="20">
        <v>7.5</v>
      </c>
      <c r="J16" s="20"/>
      <c r="K16" s="20"/>
      <c r="L16" s="20"/>
      <c r="M16" s="20"/>
      <c r="N16" s="20"/>
      <c r="O16" s="20">
        <v>7.5</v>
      </c>
      <c r="P16" s="20">
        <v>3</v>
      </c>
      <c r="Q16" s="20"/>
      <c r="R16" s="20"/>
      <c r="S16" s="20" t="s">
        <v>42</v>
      </c>
      <c r="T16" s="20" t="s">
        <v>43</v>
      </c>
      <c r="U16" s="20" t="s">
        <v>93</v>
      </c>
      <c r="V16" s="33"/>
      <c r="W16" s="34" t="s">
        <v>33</v>
      </c>
      <c r="X16" s="34" t="s">
        <v>64</v>
      </c>
      <c r="Y16" s="34" t="s">
        <v>52</v>
      </c>
      <c r="Z16" s="41" t="s">
        <v>52</v>
      </c>
      <c r="AA16" s="42"/>
      <c r="AB16" s="42"/>
      <c r="AC16" s="43"/>
      <c r="AD16" s="44"/>
      <c r="AE16" s="44"/>
      <c r="AF16" s="42"/>
      <c r="AG16" s="42"/>
      <c r="AH16" s="43"/>
    </row>
    <row r="17" s="3" customFormat="1" ht="110" customHeight="1" spans="1:34">
      <c r="A17" s="20">
        <v>12</v>
      </c>
      <c r="B17" s="20" t="s">
        <v>94</v>
      </c>
      <c r="C17" s="20" t="s">
        <v>89</v>
      </c>
      <c r="D17" s="20" t="s">
        <v>67</v>
      </c>
      <c r="E17" s="20" t="s">
        <v>95</v>
      </c>
      <c r="F17" s="20">
        <v>2022</v>
      </c>
      <c r="G17" s="20" t="s">
        <v>40</v>
      </c>
      <c r="H17" s="20" t="s">
        <v>41</v>
      </c>
      <c r="I17" s="20">
        <v>7.5</v>
      </c>
      <c r="J17" s="20"/>
      <c r="K17" s="20"/>
      <c r="L17" s="20"/>
      <c r="M17" s="20"/>
      <c r="N17" s="20"/>
      <c r="O17" s="20">
        <v>7.5</v>
      </c>
      <c r="P17" s="20">
        <v>3</v>
      </c>
      <c r="Q17" s="20"/>
      <c r="R17" s="20"/>
      <c r="S17" s="20" t="s">
        <v>42</v>
      </c>
      <c r="T17" s="20" t="s">
        <v>43</v>
      </c>
      <c r="U17" s="20" t="s">
        <v>96</v>
      </c>
      <c r="V17" s="33"/>
      <c r="W17" s="34" t="s">
        <v>33</v>
      </c>
      <c r="X17" s="34" t="s">
        <v>64</v>
      </c>
      <c r="Y17" s="34" t="s">
        <v>52</v>
      </c>
      <c r="Z17" s="41" t="s">
        <v>52</v>
      </c>
      <c r="AA17" s="42"/>
      <c r="AB17" s="42"/>
      <c r="AC17" s="43"/>
      <c r="AD17" s="44"/>
      <c r="AE17" s="44"/>
      <c r="AF17" s="42"/>
      <c r="AG17" s="42"/>
      <c r="AH17" s="43"/>
    </row>
    <row r="18" s="3" customFormat="1" ht="110" customHeight="1" spans="1:34">
      <c r="A18" s="20">
        <v>13</v>
      </c>
      <c r="B18" s="20" t="s">
        <v>97</v>
      </c>
      <c r="C18" s="20" t="s">
        <v>98</v>
      </c>
      <c r="D18" s="20" t="s">
        <v>73</v>
      </c>
      <c r="E18" s="20" t="s">
        <v>99</v>
      </c>
      <c r="F18" s="20">
        <v>2022</v>
      </c>
      <c r="G18" s="20" t="s">
        <v>40</v>
      </c>
      <c r="H18" s="20" t="s">
        <v>41</v>
      </c>
      <c r="I18" s="20">
        <v>6</v>
      </c>
      <c r="J18" s="20"/>
      <c r="K18" s="20"/>
      <c r="L18" s="20"/>
      <c r="M18" s="20"/>
      <c r="N18" s="20"/>
      <c r="O18" s="20">
        <v>6</v>
      </c>
      <c r="P18" s="20">
        <v>3</v>
      </c>
      <c r="Q18" s="20"/>
      <c r="R18" s="20"/>
      <c r="S18" s="20" t="s">
        <v>42</v>
      </c>
      <c r="T18" s="20" t="s">
        <v>43</v>
      </c>
      <c r="U18" s="20" t="s">
        <v>100</v>
      </c>
      <c r="V18" s="33"/>
      <c r="W18" s="34" t="s">
        <v>33</v>
      </c>
      <c r="X18" s="34" t="s">
        <v>64</v>
      </c>
      <c r="Y18" s="34" t="s">
        <v>52</v>
      </c>
      <c r="Z18" s="41" t="s">
        <v>52</v>
      </c>
      <c r="AA18" s="42"/>
      <c r="AB18" s="42"/>
      <c r="AC18" s="45"/>
      <c r="AD18" s="44"/>
      <c r="AE18" s="44"/>
      <c r="AF18" s="42"/>
      <c r="AG18" s="42"/>
      <c r="AH18" s="45"/>
    </row>
    <row r="19" s="3" customFormat="1" ht="110" customHeight="1" spans="1:34">
      <c r="A19" s="20">
        <v>14</v>
      </c>
      <c r="B19" s="20" t="s">
        <v>101</v>
      </c>
      <c r="C19" s="20" t="s">
        <v>102</v>
      </c>
      <c r="D19" s="20" t="s">
        <v>67</v>
      </c>
      <c r="E19" s="20" t="s">
        <v>68</v>
      </c>
      <c r="F19" s="20">
        <v>2022</v>
      </c>
      <c r="G19" s="20" t="s">
        <v>40</v>
      </c>
      <c r="H19" s="20" t="s">
        <v>41</v>
      </c>
      <c r="I19" s="20">
        <v>12.5</v>
      </c>
      <c r="J19" s="20"/>
      <c r="K19" s="20"/>
      <c r="L19" s="20"/>
      <c r="M19" s="20"/>
      <c r="N19" s="20"/>
      <c r="O19" s="20">
        <v>12.5</v>
      </c>
      <c r="P19" s="20">
        <v>5</v>
      </c>
      <c r="Q19" s="20"/>
      <c r="R19" s="20"/>
      <c r="S19" s="20" t="s">
        <v>42</v>
      </c>
      <c r="T19" s="20" t="s">
        <v>103</v>
      </c>
      <c r="U19" s="20" t="s">
        <v>93</v>
      </c>
      <c r="V19" s="33"/>
      <c r="W19" s="34" t="s">
        <v>33</v>
      </c>
      <c r="X19" s="34" t="s">
        <v>64</v>
      </c>
      <c r="Y19" s="34" t="s">
        <v>52</v>
      </c>
      <c r="Z19" s="41" t="s">
        <v>52</v>
      </c>
      <c r="AA19" s="42"/>
      <c r="AB19" s="42"/>
      <c r="AC19" s="45"/>
      <c r="AD19" s="44"/>
      <c r="AE19" s="44"/>
      <c r="AF19" s="42"/>
      <c r="AG19" s="42"/>
      <c r="AH19" s="45"/>
    </row>
    <row r="20" s="3" customFormat="1" ht="110" customHeight="1" spans="1:34">
      <c r="A20" s="20">
        <v>15</v>
      </c>
      <c r="B20" s="20" t="s">
        <v>104</v>
      </c>
      <c r="C20" s="20" t="s">
        <v>102</v>
      </c>
      <c r="D20" s="20" t="s">
        <v>67</v>
      </c>
      <c r="E20" s="20" t="s">
        <v>95</v>
      </c>
      <c r="F20" s="20">
        <v>2022</v>
      </c>
      <c r="G20" s="20" t="s">
        <v>40</v>
      </c>
      <c r="H20" s="20" t="s">
        <v>41</v>
      </c>
      <c r="I20" s="20">
        <v>12.5</v>
      </c>
      <c r="J20" s="20"/>
      <c r="K20" s="20"/>
      <c r="L20" s="20"/>
      <c r="M20" s="20"/>
      <c r="N20" s="20"/>
      <c r="O20" s="20">
        <v>12.5</v>
      </c>
      <c r="P20" s="20">
        <v>5</v>
      </c>
      <c r="Q20" s="20"/>
      <c r="R20" s="20"/>
      <c r="S20" s="20" t="s">
        <v>42</v>
      </c>
      <c r="T20" s="20" t="s">
        <v>103</v>
      </c>
      <c r="U20" s="20" t="s">
        <v>105</v>
      </c>
      <c r="V20" s="33"/>
      <c r="W20" s="34" t="s">
        <v>33</v>
      </c>
      <c r="X20" s="34" t="s">
        <v>64</v>
      </c>
      <c r="Y20" s="34" t="s">
        <v>52</v>
      </c>
      <c r="Z20" s="41" t="s">
        <v>52</v>
      </c>
      <c r="AA20" s="42"/>
      <c r="AB20" s="42"/>
      <c r="AC20" s="45"/>
      <c r="AD20" s="44"/>
      <c r="AE20" s="44"/>
      <c r="AF20" s="42"/>
      <c r="AG20" s="42"/>
      <c r="AH20" s="45"/>
    </row>
    <row r="21" s="3" customFormat="1" ht="110" customHeight="1" spans="1:34">
      <c r="A21" s="20">
        <v>16</v>
      </c>
      <c r="B21" s="20" t="s">
        <v>106</v>
      </c>
      <c r="C21" s="20" t="s">
        <v>102</v>
      </c>
      <c r="D21" s="20" t="s">
        <v>67</v>
      </c>
      <c r="E21" s="20" t="s">
        <v>107</v>
      </c>
      <c r="F21" s="20">
        <v>2022</v>
      </c>
      <c r="G21" s="20" t="s">
        <v>40</v>
      </c>
      <c r="H21" s="20" t="s">
        <v>41</v>
      </c>
      <c r="I21" s="20">
        <v>12.5</v>
      </c>
      <c r="J21" s="20"/>
      <c r="K21" s="20"/>
      <c r="L21" s="20"/>
      <c r="M21" s="20"/>
      <c r="N21" s="20"/>
      <c r="O21" s="20">
        <v>12.5</v>
      </c>
      <c r="P21" s="20">
        <v>5</v>
      </c>
      <c r="Q21" s="20"/>
      <c r="R21" s="20"/>
      <c r="S21" s="20" t="s">
        <v>42</v>
      </c>
      <c r="T21" s="20" t="s">
        <v>103</v>
      </c>
      <c r="U21" s="20" t="s">
        <v>108</v>
      </c>
      <c r="V21" s="33"/>
      <c r="W21" s="34" t="s">
        <v>33</v>
      </c>
      <c r="X21" s="34" t="s">
        <v>64</v>
      </c>
      <c r="Y21" s="34" t="s">
        <v>52</v>
      </c>
      <c r="Z21" s="41" t="s">
        <v>52</v>
      </c>
      <c r="AA21" s="42"/>
      <c r="AB21" s="42"/>
      <c r="AC21" s="45"/>
      <c r="AD21" s="44"/>
      <c r="AE21" s="44"/>
      <c r="AF21" s="42"/>
      <c r="AG21" s="42"/>
      <c r="AH21" s="44"/>
    </row>
    <row r="22" s="3" customFormat="1" ht="110" customHeight="1" spans="1:34">
      <c r="A22" s="20">
        <v>17</v>
      </c>
      <c r="B22" s="20" t="s">
        <v>109</v>
      </c>
      <c r="C22" s="20" t="s">
        <v>110</v>
      </c>
      <c r="D22" s="20" t="s">
        <v>111</v>
      </c>
      <c r="E22" s="20" t="s">
        <v>112</v>
      </c>
      <c r="F22" s="20">
        <v>2022</v>
      </c>
      <c r="G22" s="20" t="s">
        <v>40</v>
      </c>
      <c r="H22" s="20" t="s">
        <v>41</v>
      </c>
      <c r="I22" s="20">
        <v>24</v>
      </c>
      <c r="J22" s="20"/>
      <c r="K22" s="20"/>
      <c r="L22" s="20"/>
      <c r="M22" s="20"/>
      <c r="N22" s="20"/>
      <c r="O22" s="20">
        <v>24</v>
      </c>
      <c r="P22" s="20">
        <v>8</v>
      </c>
      <c r="Q22" s="20"/>
      <c r="R22" s="20"/>
      <c r="S22" s="20" t="s">
        <v>42</v>
      </c>
      <c r="T22" s="20" t="s">
        <v>113</v>
      </c>
      <c r="U22" s="20" t="s">
        <v>114</v>
      </c>
      <c r="V22" s="33"/>
      <c r="W22" s="34" t="s">
        <v>33</v>
      </c>
      <c r="X22" s="34" t="s">
        <v>64</v>
      </c>
      <c r="Y22" s="34" t="s">
        <v>52</v>
      </c>
      <c r="Z22" s="41" t="s">
        <v>52</v>
      </c>
      <c r="AA22" s="42"/>
      <c r="AB22" s="42"/>
      <c r="AC22" s="45"/>
      <c r="AD22" s="44"/>
      <c r="AE22" s="44"/>
      <c r="AF22" s="42"/>
      <c r="AG22" s="42"/>
      <c r="AH22" s="45"/>
    </row>
    <row r="23" ht="110" customHeight="1" spans="1:21">
      <c r="A23" s="20" t="s">
        <v>115</v>
      </c>
      <c r="B23" s="20" t="s">
        <v>116</v>
      </c>
      <c r="C23" s="20" t="s">
        <v>117</v>
      </c>
      <c r="D23" s="20" t="s">
        <v>38</v>
      </c>
      <c r="E23" s="20" t="s">
        <v>118</v>
      </c>
      <c r="F23" s="20">
        <v>2022</v>
      </c>
      <c r="G23" s="20" t="s">
        <v>40</v>
      </c>
      <c r="H23" s="20" t="s">
        <v>41</v>
      </c>
      <c r="I23" s="20">
        <v>50</v>
      </c>
      <c r="J23" s="20"/>
      <c r="K23" s="20"/>
      <c r="L23" s="20"/>
      <c r="M23" s="20"/>
      <c r="N23" s="20"/>
      <c r="O23" s="20">
        <v>50</v>
      </c>
      <c r="P23" s="20">
        <v>17</v>
      </c>
      <c r="Q23" s="20"/>
      <c r="R23" s="20"/>
      <c r="S23" s="20" t="s">
        <v>42</v>
      </c>
      <c r="T23" s="20" t="s">
        <v>119</v>
      </c>
      <c r="U23" s="20" t="s">
        <v>120</v>
      </c>
    </row>
    <row r="24" ht="110" customHeight="1"/>
    <row r="25" ht="110" customHeight="1"/>
    <row r="26" ht="110" customHeight="1"/>
    <row r="27" ht="110" customHeight="1"/>
    <row r="28" ht="110" customHeight="1"/>
    <row r="29" ht="110" customHeight="1"/>
    <row r="30" ht="110" customHeight="1"/>
    <row r="31" ht="110" customHeight="1"/>
    <row r="32" ht="110" customHeight="1"/>
    <row r="33" ht="110" customHeight="1"/>
    <row r="34" ht="110" customHeight="1"/>
    <row r="35" ht="110" customHeight="1"/>
    <row r="36" ht="110" customHeight="1"/>
    <row r="37" ht="110" customHeight="1"/>
    <row r="38" ht="110" customHeight="1"/>
    <row r="39" ht="110" customHeight="1"/>
    <row r="40" ht="110" customHeight="1"/>
    <row r="41" ht="110" customHeight="1"/>
    <row r="42" ht="110" customHeight="1"/>
    <row r="43" ht="110" customHeight="1"/>
    <row r="44" ht="110" customHeight="1"/>
    <row r="45" ht="110" customHeight="1"/>
    <row r="46" ht="110" customHeight="1"/>
    <row r="47" ht="110" customHeight="1"/>
    <row r="48" ht="110" customHeight="1"/>
    <row r="49" ht="110" customHeight="1"/>
    <row r="50" ht="110" customHeight="1"/>
    <row r="51" ht="110" customHeight="1"/>
    <row r="52" ht="110" customHeight="1"/>
    <row r="53" ht="110" customHeight="1"/>
    <row r="54" ht="110" customHeight="1"/>
    <row r="55" ht="110" customHeight="1"/>
    <row r="56" ht="110" customHeight="1"/>
    <row r="57" ht="110" customHeight="1"/>
    <row r="58" ht="110" customHeight="1"/>
    <row r="59" ht="110" customHeight="1"/>
    <row r="60" ht="110" customHeight="1"/>
    <row r="61" ht="110" customHeight="1"/>
    <row r="62" ht="110" customHeight="1"/>
    <row r="63" ht="110" customHeight="1"/>
    <row r="64" ht="110" customHeight="1"/>
  </sheetData>
  <mergeCells count="19">
    <mergeCell ref="A1:U1"/>
    <mergeCell ref="D2:E2"/>
    <mergeCell ref="I2:O2"/>
    <mergeCell ref="X2:Z2"/>
    <mergeCell ref="J3:N3"/>
    <mergeCell ref="A2:A4"/>
    <mergeCell ref="B2:B4"/>
    <mergeCell ref="C2:C4"/>
    <mergeCell ref="D3:D4"/>
    <mergeCell ref="E3:E4"/>
    <mergeCell ref="F2:F4"/>
    <mergeCell ref="G2:G4"/>
    <mergeCell ref="H2:H4"/>
    <mergeCell ref="I3:I4"/>
    <mergeCell ref="R2:R4"/>
    <mergeCell ref="S2:S4"/>
    <mergeCell ref="T2:T4"/>
    <mergeCell ref="U2:U4"/>
    <mergeCell ref="P2:Q3"/>
  </mergeCells>
  <dataValidations count="1">
    <dataValidation type="list" allowBlank="1" showInputMessage="1" showErrorMessage="1" sqref="V9 W9 X9 Y9 Z9 W18:AB18 V7:V8 Q7:R8 W10:AB17 W19:AB22">
      <formula1>#REF!</formula1>
    </dataValidation>
  </dataValidations>
  <printOptions horizontalCentered="1"/>
  <pageMargins left="0.156944444444444" right="0.156944444444444" top="0.354166666666667" bottom="0.196527777777778" header="0.354166666666667" footer="0.156944444444444"/>
  <pageSetup paperSize="9" scale="59" fitToHeight="0" orientation="landscape" useFirstPageNumber="1" horizontalDpi="600"/>
  <headerFooter>
    <oddFooter>&amp;C- &amp;P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lx</cp:lastModifiedBy>
  <dcterms:created xsi:type="dcterms:W3CDTF">2019-07-20T17:28:00Z</dcterms:created>
  <cp:lastPrinted>2019-07-26T15:41:00Z</cp:lastPrinted>
  <dcterms:modified xsi:type="dcterms:W3CDTF">2022-09-14T03:03:25Z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90228E77C5324190AA151976D7D45193</vt:lpwstr>
  </property>
</Properties>
</file>