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/>
  </bookViews>
  <sheets>
    <sheet name="179" sheetId="13" r:id="rId1"/>
    <sheet name="Sheet2" sheetId="17" r:id="rId2"/>
    <sheet name="Sheet3" sheetId="21" r:id="rId3"/>
  </sheets>
  <definedNames>
    <definedName name="_xlnm.Print_Titles" localSheetId="0">'179'!$1:$4</definedName>
  </definedNames>
  <calcPr calcId="144525"/>
</workbook>
</file>

<file path=xl/sharedStrings.xml><?xml version="1.0" encoding="utf-8"?>
<sst xmlns="http://schemas.openxmlformats.org/spreadsheetml/2006/main" count="76" uniqueCount="49">
  <si>
    <t>平利县2022年度涉农资金整合项目计划表</t>
  </si>
  <si>
    <t>序号</t>
  </si>
  <si>
    <t>汇总项目名称</t>
  </si>
  <si>
    <t>项目名称</t>
  </si>
  <si>
    <t>建设
性质</t>
  </si>
  <si>
    <t>建设地点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</si>
  <si>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</si>
  <si>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</si>
  <si>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</si>
  <si>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</si>
  <si>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</si>
  <si>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</si>
  <si>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</si>
  <si>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</si>
  <si>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</si>
  <si>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</si>
  <si>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</si>
  <si>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</si>
  <si>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</si>
  <si>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</si>
  <si>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</si>
  <si>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</si>
  <si>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农业农村局(畜牧）_2022年渔业绿色发展项目</t>
  </si>
  <si>
    <t>新建</t>
  </si>
  <si>
    <t>广佛镇松河、大贵镇嘉峪寺蒋家、老县镇蒋家坪、三阳镇泗王庙、西河镇梅子园。</t>
  </si>
  <si>
    <t>支持4个经营主体实施稻渔综合种养，连片种植稻渔综合种养达到100亩以上，新建稻渔种养基地500亩，验收合格后每亩奖补1000元。支持平利县兴隆渔业养殖有限公司发展大水面养殖，购置浪渣阻拦网300米，捕捞网100米，存鱼网箱8口，投放鱼种6万尾验收合格后补助20万元</t>
  </si>
  <si>
    <t>通过项目实施，带动渔业产业发展；劳务用工土地流转产品回收</t>
  </si>
  <si>
    <t>带动35户脱贫户，户均增收500元以上。</t>
  </si>
  <si>
    <t>农业农村局（畜牧）_2022年柳坝村畜禽产业发展项目</t>
  </si>
  <si>
    <t>农业农村局（畜牧）_2023年柳坝村畜禽产业发展项目</t>
  </si>
  <si>
    <t>长安镇柳坝村</t>
  </si>
  <si>
    <t>支持养鸡场提质增效，其中购置蛋鸡笼60组，饲料库扩建210平方。</t>
  </si>
  <si>
    <t>通过项目实施，带动畜禽产业发展；带动5户脱贫户，户均增收500元以上。</t>
  </si>
  <si>
    <t>带动受益户增收500元以上。</t>
  </si>
  <si>
    <t>农业农村局（茶）_2022年茶园提质增效项目2</t>
  </si>
  <si>
    <t>八仙镇号房村
长安镇中坝村</t>
  </si>
  <si>
    <t>支持两家经营主体茶园提质增效，围绕茶叶产业园铺设茶园灌溉管道5900米。新建蓄水池600m³。</t>
  </si>
  <si>
    <t>通过项目实施，带动茶叶产业发展，带动脱贫户10户，户均增收500元以上。</t>
  </si>
  <si>
    <t>农业农村局（农技）_2022年农业机械设备补助项目</t>
  </si>
  <si>
    <t>老县财神庙村</t>
  </si>
  <si>
    <t>老县镇财神庙村</t>
  </si>
  <si>
    <t>支持一家经营主体购置农技（机）设备5台套。</t>
  </si>
  <si>
    <t>通过项目实施，带动茶叶产业发展，带动脱贫户5户，户均增收500元以上。</t>
  </si>
  <si>
    <t>总计</t>
  </si>
  <si>
    <t>带贫减贫
机制</t>
  </si>
  <si>
    <t>农业农村局(农技）_2022年高标农田建设项目</t>
  </si>
  <si>
    <t>新建高标准农田11400亩</t>
  </si>
  <si>
    <t>提升耕地质量及劳务用工</t>
  </si>
  <si>
    <t>移交村集体，形成村固定资产。提高农田生产力，增加收入提高农业综合生产能力，保障粮食安全。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</si>
</sst>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.000_ "/>
  </numFmts>
  <fonts count="5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8" borderId="1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4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26" borderId="1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43" fillId="0" borderId="0"/>
    <xf numFmtId="0" fontId="44" fillId="0" borderId="16" applyNumberFormat="0" applyFill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7" fillId="0" borderId="0"/>
    <xf numFmtId="0" fontId="23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47" fillId="6" borderId="23" applyNumberFormat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17" borderId="10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13" applyNumberFormat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/>
    <xf numFmtId="0" fontId="52" fillId="29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47" fillId="14" borderId="2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76" fontId="54" fillId="0" borderId="0" applyFont="0" applyFill="0" applyBorder="0" applyAlignment="0" applyProtection="0"/>
    <xf numFmtId="0" fontId="55" fillId="3" borderId="0" applyNumberFormat="0" applyBorder="0" applyAlignment="0" applyProtection="0">
      <alignment vertical="center"/>
    </xf>
    <xf numFmtId="0" fontId="0" fillId="13" borderId="25" applyNumberFormat="0" applyFont="0" applyAlignment="0" applyProtection="0">
      <alignment vertical="center"/>
    </xf>
    <xf numFmtId="0" fontId="51" fillId="13" borderId="25" applyNumberFormat="0" applyFont="0" applyAlignment="0" applyProtection="0">
      <alignment vertical="center"/>
    </xf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08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</cellXfs>
  <cellStyles count="121">
    <cellStyle name="常规" xfId="0" builtinId="0"/>
    <cellStyle name="货币[0]" xfId="1" builtinId="7"/>
    <cellStyle name="好 3 2 8 2" xfId="2"/>
    <cellStyle name="40% - 强调文字颜色 3 3 2 2 7" xfId="3"/>
    <cellStyle name="标题 1 4 3 6 3" xfId="4"/>
    <cellStyle name="40% - 强调文字颜色 2 2 3 7 3" xfId="5"/>
    <cellStyle name="链接单元格 2 3 6 2" xfId="6"/>
    <cellStyle name="标题 7 8 2" xfId="7"/>
    <cellStyle name="60% - 强调文字颜色 1 3 3" xfId="8"/>
    <cellStyle name="20% - 强调文字颜色 1 2 10 3" xfId="9"/>
    <cellStyle name="20% - 强调文字颜色 2 3 6" xfId="10"/>
    <cellStyle name="常规 39" xfId="11"/>
    <cellStyle name="货币" xfId="12" builtinId="4"/>
    <cellStyle name="60% - 强调文字颜色 3 3 4 3 2" xfId="13"/>
    <cellStyle name="20% - 强调文字颜色 4 4 9 2" xfId="14"/>
    <cellStyle name="20% - 强调文字颜色 3" xfId="15" builtinId="38"/>
    <cellStyle name="20% - 强调文字颜色 2 4 2 3" xfId="16"/>
    <cellStyle name="差_Sheet1 3 2" xfId="17"/>
    <cellStyle name="输入" xfId="18" builtinId="20"/>
    <cellStyle name="标题 3 4 8 2" xfId="19"/>
    <cellStyle name="常规 10 2 2 2 2 2 2 2 5" xfId="20"/>
    <cellStyle name="20% - 强调文字颜色 3 2 3 3" xfId="21"/>
    <cellStyle name="60% - 强调文字颜色 4 3 2 4 2" xfId="22"/>
    <cellStyle name="千位分隔[0]" xfId="23" builtinId="6"/>
    <cellStyle name="60% - 强调文字颜色 2 3 4 6 2" xfId="24"/>
    <cellStyle name="标题 1 3 2 5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20% - 强调文字颜色 5 4 2 3 2" xfId="50"/>
    <cellStyle name="40% - 强调文字颜色 3 4 7" xfId="51"/>
    <cellStyle name="输出" xfId="52" builtinId="21"/>
    <cellStyle name="标题 2 3 3 6 3" xfId="53"/>
    <cellStyle name="计算" xfId="54" builtinId="22"/>
    <cellStyle name="20% - 强调文字颜色 1 4 3" xfId="55"/>
    <cellStyle name="差 2 2 7" xfId="56"/>
    <cellStyle name="检查单元格" xfId="57" builtinId="23"/>
    <cellStyle name="标题 5 3 4" xfId="58"/>
    <cellStyle name="标题 4 2 4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40% - 强调文字颜色 5 3 3 5" xfId="86"/>
    <cellStyle name="常规 3 3 2 7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view="pageBreakPreview" zoomScaleNormal="100" workbookViewId="0">
      <selection activeCell="U6" sqref="U6"/>
    </sheetView>
  </sheetViews>
  <sheetFormatPr defaultColWidth="9" defaultRowHeight="14.25"/>
  <cols>
    <col min="1" max="1" width="4.25" customWidth="1"/>
    <col min="2" max="2" width="8.875" style="15" customWidth="1"/>
    <col min="3" max="3" width="9" style="16"/>
    <col min="4" max="4" width="6.875" customWidth="1"/>
    <col min="5" max="5" width="11.375" customWidth="1"/>
    <col min="6" max="6" width="23.5" style="16" customWidth="1"/>
    <col min="7" max="7" width="5.875" hidden="1" customWidth="1"/>
    <col min="8" max="8" width="6.5" customWidth="1"/>
    <col min="9" max="9" width="0.125" customWidth="1"/>
    <col min="10" max="10" width="3.7" customWidth="1"/>
    <col min="11" max="11" width="6.375" customWidth="1"/>
    <col min="12" max="12" width="6.75" customWidth="1"/>
    <col min="13" max="13" width="6.5" customWidth="1"/>
    <col min="14" max="15" width="9" hidden="1" customWidth="1"/>
    <col min="16" max="16" width="6.5" customWidth="1"/>
    <col min="17" max="17" width="6" customWidth="1"/>
    <col min="18" max="18" width="12" customWidth="1"/>
    <col min="19" max="19" width="12.5" style="17" customWidth="1"/>
  </cols>
  <sheetData>
    <row r="1" ht="48" customHeight="1" spans="1:19">
      <c r="A1" s="18" t="s">
        <v>0</v>
      </c>
      <c r="B1" s="18"/>
      <c r="C1" s="18"/>
      <c r="D1" s="18"/>
      <c r="E1" s="18"/>
      <c r="F1" s="1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>
      <c r="A2" s="1" t="s">
        <v>1</v>
      </c>
      <c r="B2" s="20" t="s">
        <v>2</v>
      </c>
      <c r="C2" s="2" t="s">
        <v>3</v>
      </c>
      <c r="D2" s="1" t="s">
        <v>4</v>
      </c>
      <c r="E2" s="20" t="s">
        <v>5</v>
      </c>
      <c r="F2" s="2" t="s">
        <v>6</v>
      </c>
      <c r="G2" s="2" t="s">
        <v>7</v>
      </c>
      <c r="H2" s="1" t="s">
        <v>8</v>
      </c>
      <c r="I2" s="1" t="s">
        <v>9</v>
      </c>
      <c r="J2" s="3" t="s">
        <v>10</v>
      </c>
      <c r="K2" s="1" t="s">
        <v>11</v>
      </c>
      <c r="L2" s="1"/>
      <c r="M2" s="1"/>
      <c r="N2" s="1"/>
      <c r="O2" s="1"/>
      <c r="P2" s="1"/>
      <c r="Q2" s="1" t="s">
        <v>12</v>
      </c>
      <c r="R2" s="3" t="s">
        <v>13</v>
      </c>
      <c r="S2" s="23" t="s">
        <v>14</v>
      </c>
    </row>
    <row r="3" spans="1:19">
      <c r="A3" s="1"/>
      <c r="B3" s="21"/>
      <c r="C3" s="2"/>
      <c r="D3" s="1"/>
      <c r="E3" s="21"/>
      <c r="F3" s="2"/>
      <c r="G3" s="2"/>
      <c r="H3" s="1"/>
      <c r="I3" s="1"/>
      <c r="J3" s="3"/>
      <c r="K3" s="1" t="s">
        <v>15</v>
      </c>
      <c r="L3" s="1" t="s">
        <v>16</v>
      </c>
      <c r="M3" s="1"/>
      <c r="N3" s="1"/>
      <c r="O3" s="1"/>
      <c r="P3" s="1" t="s">
        <v>17</v>
      </c>
      <c r="Q3" s="1"/>
      <c r="R3" s="3"/>
      <c r="S3" s="23"/>
    </row>
    <row r="4" spans="1:19">
      <c r="A4" s="20"/>
      <c r="B4" s="21"/>
      <c r="C4" s="22"/>
      <c r="D4" s="20"/>
      <c r="E4" s="21"/>
      <c r="F4" s="22"/>
      <c r="G4" s="22"/>
      <c r="H4" s="20"/>
      <c r="I4" s="20"/>
      <c r="J4" s="33"/>
      <c r="K4" s="20"/>
      <c r="L4" s="20" t="s">
        <v>18</v>
      </c>
      <c r="M4" s="20" t="s">
        <v>19</v>
      </c>
      <c r="N4" s="20" t="s">
        <v>20</v>
      </c>
      <c r="O4" s="20" t="s">
        <v>21</v>
      </c>
      <c r="P4" s="20"/>
      <c r="Q4" s="20"/>
      <c r="R4" s="33"/>
      <c r="S4" s="36"/>
    </row>
    <row r="5" s="14" customFormat="1" ht="132" customHeight="1" spans="1:19">
      <c r="A5" s="23">
        <v>1</v>
      </c>
      <c r="B5" s="24" t="s">
        <v>22</v>
      </c>
      <c r="C5" s="24" t="s">
        <v>22</v>
      </c>
      <c r="D5" s="25" t="s">
        <v>23</v>
      </c>
      <c r="E5" s="26" t="s">
        <v>24</v>
      </c>
      <c r="F5" s="26" t="s">
        <v>25</v>
      </c>
      <c r="G5" s="27"/>
      <c r="H5" s="25">
        <v>2022</v>
      </c>
      <c r="I5" s="27"/>
      <c r="J5" s="27"/>
      <c r="K5" s="25">
        <v>70</v>
      </c>
      <c r="L5" s="34"/>
      <c r="M5" s="25"/>
      <c r="N5" s="34"/>
      <c r="O5" s="34"/>
      <c r="P5" s="25">
        <v>70</v>
      </c>
      <c r="Q5" s="25">
        <v>35</v>
      </c>
      <c r="R5" s="37" t="s">
        <v>26</v>
      </c>
      <c r="S5" s="38" t="s">
        <v>27</v>
      </c>
    </row>
    <row r="6" s="14" customFormat="1" ht="87" customHeight="1" spans="1:19">
      <c r="A6" s="23">
        <v>2</v>
      </c>
      <c r="B6" s="26" t="s">
        <v>28</v>
      </c>
      <c r="C6" s="26" t="s">
        <v>29</v>
      </c>
      <c r="D6" s="25" t="s">
        <v>23</v>
      </c>
      <c r="E6" s="28" t="s">
        <v>30</v>
      </c>
      <c r="F6" s="26" t="s">
        <v>31</v>
      </c>
      <c r="G6" s="29">
        <v>10</v>
      </c>
      <c r="H6" s="25">
        <v>2022</v>
      </c>
      <c r="I6" s="35">
        <v>10</v>
      </c>
      <c r="J6" s="27"/>
      <c r="K6" s="25">
        <v>10</v>
      </c>
      <c r="L6" s="34"/>
      <c r="M6" s="25"/>
      <c r="N6" s="34"/>
      <c r="O6" s="34"/>
      <c r="P6" s="25">
        <v>10</v>
      </c>
      <c r="Q6" s="25">
        <v>5</v>
      </c>
      <c r="R6" s="26" t="s">
        <v>32</v>
      </c>
      <c r="S6" s="39" t="s">
        <v>33</v>
      </c>
    </row>
    <row r="7" s="14" customFormat="1" ht="87" customHeight="1" spans="1:19">
      <c r="A7" s="23">
        <v>3</v>
      </c>
      <c r="B7" s="26" t="s">
        <v>34</v>
      </c>
      <c r="C7" s="26" t="s">
        <v>34</v>
      </c>
      <c r="D7" s="25" t="s">
        <v>23</v>
      </c>
      <c r="E7" s="28" t="s">
        <v>35</v>
      </c>
      <c r="F7" s="26" t="s">
        <v>36</v>
      </c>
      <c r="G7" s="29"/>
      <c r="H7" s="25">
        <v>2022</v>
      </c>
      <c r="I7" s="35"/>
      <c r="J7" s="27"/>
      <c r="K7" s="25">
        <v>20</v>
      </c>
      <c r="L7" s="34"/>
      <c r="M7" s="25"/>
      <c r="N7" s="34"/>
      <c r="O7" s="34"/>
      <c r="P7" s="25">
        <v>20</v>
      </c>
      <c r="Q7" s="25">
        <v>10</v>
      </c>
      <c r="R7" s="26" t="s">
        <v>37</v>
      </c>
      <c r="S7" s="39" t="s">
        <v>33</v>
      </c>
    </row>
    <row r="8" s="14" customFormat="1" ht="111" customHeight="1" spans="1:19">
      <c r="A8" s="23">
        <v>4</v>
      </c>
      <c r="B8" s="23" t="s">
        <v>38</v>
      </c>
      <c r="C8" s="30" t="s">
        <v>39</v>
      </c>
      <c r="D8" s="25" t="s">
        <v>23</v>
      </c>
      <c r="E8" s="30" t="s">
        <v>40</v>
      </c>
      <c r="F8" s="30" t="s">
        <v>41</v>
      </c>
      <c r="G8" s="27"/>
      <c r="H8" s="25">
        <v>2022</v>
      </c>
      <c r="I8" s="27"/>
      <c r="J8" s="27"/>
      <c r="K8" s="25">
        <v>10</v>
      </c>
      <c r="L8" s="34"/>
      <c r="M8" s="25"/>
      <c r="N8" s="34"/>
      <c r="O8" s="34"/>
      <c r="P8" s="25">
        <v>10</v>
      </c>
      <c r="Q8" s="25">
        <v>5</v>
      </c>
      <c r="R8" s="38" t="s">
        <v>42</v>
      </c>
      <c r="S8" s="39" t="s">
        <v>33</v>
      </c>
    </row>
    <row r="9" s="14" customFormat="1" ht="20" customHeight="1" spans="1:19">
      <c r="A9" s="31" t="s">
        <v>43</v>
      </c>
      <c r="B9" s="31"/>
      <c r="C9" s="31"/>
      <c r="D9" s="31"/>
      <c r="E9" s="31"/>
      <c r="F9" s="32"/>
      <c r="G9" s="27"/>
      <c r="H9" s="25"/>
      <c r="I9" s="27"/>
      <c r="J9" s="27"/>
      <c r="K9" s="31">
        <f>SUM(K5:K8)</f>
        <v>110</v>
      </c>
      <c r="L9" s="27"/>
      <c r="M9" s="25"/>
      <c r="N9" s="27"/>
      <c r="O9" s="27"/>
      <c r="P9" s="31">
        <v>110</v>
      </c>
      <c r="Q9" s="31">
        <v>55</v>
      </c>
      <c r="R9" s="40"/>
      <c r="S9" s="27"/>
    </row>
  </sheetData>
  <mergeCells count="19">
    <mergeCell ref="A1:S1"/>
    <mergeCell ref="K2:P2"/>
    <mergeCell ref="L3:O3"/>
    <mergeCell ref="A9:C9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2:Q4"/>
    <mergeCell ref="R2:R4"/>
    <mergeCell ref="S2:S4"/>
  </mergeCells>
  <pageMargins left="0.432638888888889" right="0.275" top="0.354166666666667" bottom="0.275" header="0.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A1" sqref="A1:Q5"/>
    </sheetView>
  </sheetViews>
  <sheetFormatPr defaultColWidth="9" defaultRowHeight="14.25" outlineLevelRow="4"/>
  <sheetData>
    <row r="1" spans="1:17">
      <c r="A1" s="1" t="s">
        <v>1</v>
      </c>
      <c r="B1" s="1" t="s">
        <v>3</v>
      </c>
      <c r="C1" s="1" t="s">
        <v>4</v>
      </c>
      <c r="D1" s="1" t="s">
        <v>6</v>
      </c>
      <c r="E1" s="2" t="s">
        <v>7</v>
      </c>
      <c r="F1" s="1" t="s">
        <v>8</v>
      </c>
      <c r="G1" s="1" t="s">
        <v>9</v>
      </c>
      <c r="H1" s="3" t="s">
        <v>10</v>
      </c>
      <c r="I1" s="1" t="s">
        <v>11</v>
      </c>
      <c r="J1" s="1"/>
      <c r="K1" s="1"/>
      <c r="L1" s="1"/>
      <c r="M1" s="1"/>
      <c r="N1" s="1"/>
      <c r="O1" s="1" t="s">
        <v>12</v>
      </c>
      <c r="P1" s="3" t="s">
        <v>44</v>
      </c>
      <c r="Q1" s="1" t="s">
        <v>14</v>
      </c>
    </row>
    <row r="2" spans="1:17">
      <c r="A2" s="1"/>
      <c r="B2" s="1"/>
      <c r="C2" s="1"/>
      <c r="D2" s="1"/>
      <c r="E2" s="2"/>
      <c r="F2" s="1"/>
      <c r="G2" s="1"/>
      <c r="H2" s="3"/>
      <c r="I2" s="1" t="s">
        <v>15</v>
      </c>
      <c r="J2" s="1" t="s">
        <v>16</v>
      </c>
      <c r="K2" s="1"/>
      <c r="L2" s="1"/>
      <c r="M2" s="1"/>
      <c r="N2" s="1" t="s">
        <v>17</v>
      </c>
      <c r="O2" s="1"/>
      <c r="P2" s="3"/>
      <c r="Q2" s="1"/>
    </row>
    <row r="3" spans="1:17">
      <c r="A3" s="1"/>
      <c r="B3" s="1"/>
      <c r="C3" s="1"/>
      <c r="D3" s="1"/>
      <c r="E3" s="2"/>
      <c r="F3" s="1"/>
      <c r="G3" s="1"/>
      <c r="H3" s="3"/>
      <c r="I3" s="1"/>
      <c r="J3" s="1" t="s">
        <v>18</v>
      </c>
      <c r="K3" s="1" t="s">
        <v>19</v>
      </c>
      <c r="L3" s="1" t="s">
        <v>20</v>
      </c>
      <c r="M3" s="1" t="s">
        <v>21</v>
      </c>
      <c r="N3" s="1"/>
      <c r="O3" s="1"/>
      <c r="P3" s="3"/>
      <c r="Q3" s="1"/>
    </row>
    <row r="4" ht="101.25" spans="1:17">
      <c r="A4" s="1">
        <v>1</v>
      </c>
      <c r="B4" s="4" t="s">
        <v>45</v>
      </c>
      <c r="C4" s="5" t="s">
        <v>23</v>
      </c>
      <c r="D4" s="6" t="s">
        <v>46</v>
      </c>
      <c r="E4" s="7"/>
      <c r="F4" s="7"/>
      <c r="G4" s="7"/>
      <c r="H4" s="7"/>
      <c r="I4" s="5">
        <v>1368</v>
      </c>
      <c r="J4" s="11"/>
      <c r="K4" s="11"/>
      <c r="L4" s="11"/>
      <c r="M4" s="11"/>
      <c r="N4" s="5">
        <v>1368</v>
      </c>
      <c r="O4" s="5">
        <v>272</v>
      </c>
      <c r="P4" s="12" t="s">
        <v>47</v>
      </c>
      <c r="Q4" s="4" t="s">
        <v>48</v>
      </c>
    </row>
    <row r="5" spans="1:17">
      <c r="A5" s="8" t="s">
        <v>43</v>
      </c>
      <c r="B5" s="9"/>
      <c r="C5" s="10"/>
      <c r="D5" s="7"/>
      <c r="E5" s="7"/>
      <c r="F5" s="7"/>
      <c r="G5" s="7"/>
      <c r="H5" s="7"/>
      <c r="I5" s="10">
        <f>SUM(I4:I4)</f>
        <v>1368</v>
      </c>
      <c r="J5" s="7"/>
      <c r="K5" s="7"/>
      <c r="L5" s="7"/>
      <c r="M5" s="7"/>
      <c r="N5" s="10">
        <f>SUM(N4:N4)</f>
        <v>1368</v>
      </c>
      <c r="O5" s="10">
        <f>SUM(O4:O4)</f>
        <v>272</v>
      </c>
      <c r="P5" s="13"/>
      <c r="Q5" s="7"/>
    </row>
  </sheetData>
  <mergeCells count="16">
    <mergeCell ref="I1:N1"/>
    <mergeCell ref="J2:M2"/>
    <mergeCell ref="A5:B5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N2:N3"/>
    <mergeCell ref="O1:O3"/>
    <mergeCell ref="P1:P3"/>
    <mergeCell ref="Q1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2022-09-05T09:11:50Z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7C7D691724464A24843E536CA6A5A8BF</vt:lpwstr>
  </property>
  <property fmtid="{D5CDD505-2E9C-101B-9397-08002B2CF9AE}" pid="4" name="KSOReadingLayout">
    <vt:bool>false</vt:bool>
  </property>
</Properties>
</file>