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2"/>
  </bookViews>
  <sheets>
    <sheet name="汇总" sheetId="1" r:id="rId1"/>
    <sheet name="审核合格人员名册" sheetId="2" r:id="rId2"/>
    <sheet name="已就业人员名册" sheetId="3" r:id="rId3"/>
  </sheets>
  <definedNames>
    <definedName name="_xlnm._FilterDatabase" localSheetId="2" hidden="1">已就业人员名册!$A$1:$L$70</definedName>
    <definedName name="_xlnm._FilterDatabase" localSheetId="0" hidden="1">汇总!$A$3:$M$19</definedName>
    <definedName name="_xlnm._FilterDatabase" localSheetId="1" hidden="1">审核合格人员名册!$A$2:$I$264</definedName>
    <definedName name="_xlnm.Print_Titles" localSheetId="1">审核合格人员名册!$2:$2</definedName>
    <definedName name="_xlnm.Print_Titles" localSheetId="2">已就业人员名册!$2:$2</definedName>
  </definedNames>
  <calcPr calcId="144525"/>
</workbook>
</file>

<file path=xl/sharedStrings.xml><?xml version="1.0" encoding="utf-8"?>
<sst xmlns="http://schemas.openxmlformats.org/spreadsheetml/2006/main" count="600">
  <si>
    <t>平利县2021年第四批职业培训补贴审核表</t>
  </si>
  <si>
    <t>序号</t>
  </si>
  <si>
    <t>培训机构</t>
  </si>
  <si>
    <t>培训地点</t>
  </si>
  <si>
    <t>培训专业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</si>
  <si>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</si>
  <si>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</si>
  <si>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</si>
  <si>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</si>
  <si>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</si>
  <si>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</si>
  <si>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申报
人数</t>
  </si>
  <si>
    <t>审核
人数</t>
  </si>
  <si>
    <t>就业
人数</t>
  </si>
  <si>
    <t>就业率</t>
  </si>
  <si>
    <t>平利县聚硒优职业技术培训学校</t>
  </si>
  <si>
    <t>校内</t>
  </si>
  <si>
    <t>育婴员</t>
  </si>
  <si>
    <t>2021.7.13-2021.7.27</t>
  </si>
  <si>
    <t>2021.09.14-2021.9.29</t>
  </si>
  <si>
    <t>计算机维修工</t>
  </si>
  <si>
    <t>2021.11.12-2021.11.26</t>
  </si>
  <si>
    <t>养老护理</t>
  </si>
  <si>
    <t>2021.11.15-2021.11.26</t>
  </si>
  <si>
    <t>2021.12.10-2021.12.24</t>
  </si>
  <si>
    <t>中式面点师</t>
  </si>
  <si>
    <t>2021.12.16-2022.1.04</t>
  </si>
  <si>
    <t>平利县迈创职业技能培训学校</t>
  </si>
  <si>
    <t>2021.10.14-2021.10.28</t>
  </si>
  <si>
    <t>2021.11.9-2021.11.23</t>
  </si>
  <si>
    <t>2021.12.09-2021.12.20</t>
  </si>
  <si>
    <t>平利县华诚职业技能培训学校</t>
  </si>
  <si>
    <t>2021.11.16-2021.12.4</t>
  </si>
  <si>
    <t>修脚师</t>
  </si>
  <si>
    <t>2021.11.30-2021.12.17</t>
  </si>
  <si>
    <t>平利县职业教育中心</t>
  </si>
  <si>
    <t>2021.11.17-2021.12.1</t>
  </si>
  <si>
    <t>2021.12.14-2021.12.31</t>
  </si>
  <si>
    <t>合计</t>
  </si>
  <si>
    <t>平利县2021年第四批职业培训补贴人员花名册</t>
  </si>
  <si>
    <t>姓名</t>
  </si>
  <si>
    <t>性别</t>
  </si>
  <si>
    <t>年龄</t>
  </si>
  <si>
    <t>家庭住址</t>
  </si>
  <si>
    <t>专业
（工种）</t>
  </si>
  <si>
    <t>培训学校</t>
  </si>
  <si>
    <t>是否脱贫户</t>
  </si>
  <si>
    <t>曹忠艳</t>
  </si>
  <si>
    <t>女</t>
  </si>
  <si>
    <t>陕西省安康市平利县西河镇磨沟村</t>
  </si>
  <si>
    <t>2021.07.13-2021.07.27</t>
  </si>
  <si>
    <t>脱贫户</t>
  </si>
  <si>
    <t>陈芳</t>
  </si>
  <si>
    <t>陕西省安康市平利县大贵镇淑河村</t>
  </si>
  <si>
    <t>陈燕</t>
  </si>
  <si>
    <t>陕西省安康市平利县广佛镇松河村</t>
  </si>
  <si>
    <t>陈跃睛</t>
  </si>
  <si>
    <t>陕西省安康市平利县城关镇东直街</t>
  </si>
  <si>
    <t>丁建英</t>
  </si>
  <si>
    <t>陕西省安康市平利县老县镇老县村</t>
  </si>
  <si>
    <t>高升华</t>
  </si>
  <si>
    <t>陕西省安康市平利县城关镇金华村</t>
  </si>
  <si>
    <t>高升芹</t>
  </si>
  <si>
    <t>陕西省安康市平利县城关镇东六路</t>
  </si>
  <si>
    <t>华德梅</t>
  </si>
  <si>
    <t>陕西省安康市平利县兴隆镇冠河口村</t>
  </si>
  <si>
    <t>黄玉祥</t>
  </si>
  <si>
    <t>陕西省安康市平利县八仙镇三星寨村</t>
  </si>
  <si>
    <t>黄元珍</t>
  </si>
  <si>
    <t>陕西省安康市平利县城关镇女娲山乡</t>
  </si>
  <si>
    <t>李美兰</t>
  </si>
  <si>
    <t>陕西省安康市平利县城关镇五峰村</t>
  </si>
  <si>
    <t>马英</t>
  </si>
  <si>
    <t>马显显</t>
  </si>
  <si>
    <t>陕西省安康市平利县广佛镇八角庙村</t>
  </si>
  <si>
    <t>阮世美</t>
  </si>
  <si>
    <t>陕西省安康市平利县城关镇平利花园</t>
  </si>
  <si>
    <t>汪显花</t>
  </si>
  <si>
    <t>汪显英</t>
  </si>
  <si>
    <t>陕西省安康市平利县老县镇太山庙村</t>
  </si>
  <si>
    <t>吴道珍</t>
  </si>
  <si>
    <t>陕西省安康市平利县大贵镇毛坝岭村</t>
  </si>
  <si>
    <t>肖婕</t>
  </si>
  <si>
    <t>陕西省安康市平利县城关镇陈家坝</t>
  </si>
  <si>
    <t>杨梅</t>
  </si>
  <si>
    <t>杨春花</t>
  </si>
  <si>
    <t>陕西省安康市平利县长安镇中原村</t>
  </si>
  <si>
    <t>杨德春</t>
  </si>
  <si>
    <t>陕西省安康市平利县城关镇水晶郦城</t>
  </si>
  <si>
    <t>周梅</t>
  </si>
  <si>
    <t>陕西省安康市平利县老县镇马鞍山村</t>
  </si>
  <si>
    <t>邹小妮</t>
  </si>
  <si>
    <t>陕西省安康市平利县城关镇龙头村</t>
  </si>
  <si>
    <t>蔡义红</t>
  </si>
  <si>
    <t>陕西省安康市平利县城关镇五峰佳苑</t>
  </si>
  <si>
    <t>2021.9.14-2021.9.29</t>
  </si>
  <si>
    <t>何艳红</t>
  </si>
  <si>
    <t>陕西省安康市平利县城关镇陈家坝村</t>
  </si>
  <si>
    <t>胡晓燕</t>
  </si>
  <si>
    <t>黄家琴</t>
  </si>
  <si>
    <t>陕西省安康市平利县城关镇二道河</t>
  </si>
  <si>
    <t>黄太芳</t>
  </si>
  <si>
    <t>陕西省安康市平利县城关镇胡家庄</t>
  </si>
  <si>
    <t>刘同珍</t>
  </si>
  <si>
    <t>陕西省安康市平利县城关镇廉租房</t>
  </si>
  <si>
    <t>王文霞</t>
  </si>
  <si>
    <t>陕西省安康市平利县城关镇东二路</t>
  </si>
  <si>
    <t>危晓</t>
  </si>
  <si>
    <t>陕西省安康市平利县城关镇南区</t>
  </si>
  <si>
    <t>吴芳</t>
  </si>
  <si>
    <t>陕西省安康市平利县大贵镇湘子寨村</t>
  </si>
  <si>
    <t>吴宗芳</t>
  </si>
  <si>
    <t>杨邦慧</t>
  </si>
  <si>
    <t>张桂香</t>
  </si>
  <si>
    <t>陕西省安康市平利县城关镇河滨花园</t>
  </si>
  <si>
    <t>张军香</t>
  </si>
  <si>
    <t>张青兰</t>
  </si>
  <si>
    <t>赵英英</t>
  </si>
  <si>
    <t>陕西省安康市平利县五峰菜市场</t>
  </si>
  <si>
    <t>梁芳</t>
  </si>
  <si>
    <t>王娟</t>
  </si>
  <si>
    <t>陕西省安康市平利县长安镇梁家桥村</t>
  </si>
  <si>
    <t>陈梦洁</t>
  </si>
  <si>
    <t>陕西省安康市平利县八仙镇石水沟村</t>
  </si>
  <si>
    <t>崔用富</t>
  </si>
  <si>
    <t>男</t>
  </si>
  <si>
    <t>陕西省安康市平利县城关镇欧冠国际</t>
  </si>
  <si>
    <t>郭建英</t>
  </si>
  <si>
    <t>陕西省安康市平利县长安镇金沙河村</t>
  </si>
  <si>
    <t>黄小桃</t>
  </si>
  <si>
    <t>陕西省安康市平利县长安镇高丰村</t>
  </si>
  <si>
    <t>黄远勇</t>
  </si>
  <si>
    <t>陕西省安康市平利县西河镇段家河村</t>
  </si>
  <si>
    <t>蒋明菊</t>
  </si>
  <si>
    <t>陕西省安康市平利县八仙镇电坪村</t>
  </si>
  <si>
    <t>康钦云</t>
  </si>
  <si>
    <t>陕西省安康市平利县长安镇中坝村</t>
  </si>
  <si>
    <t>康霞</t>
  </si>
  <si>
    <t>陕西省安康市平利县长安镇西河村</t>
  </si>
  <si>
    <t>柯晓贤</t>
  </si>
  <si>
    <t>柯尊霞</t>
  </si>
  <si>
    <t>李楚楚</t>
  </si>
  <si>
    <t>陕西省安康市平利县八仙镇仁溪沟村</t>
  </si>
  <si>
    <t>卢慧敏</t>
  </si>
  <si>
    <t>罗长生</t>
  </si>
  <si>
    <t>陕西省安康市平利县洛河镇丰坝村</t>
  </si>
  <si>
    <t>屠大川</t>
  </si>
  <si>
    <t>陕西省安康市平利县大贵镇儒林堡</t>
  </si>
  <si>
    <t>王春丽</t>
  </si>
  <si>
    <t>陕西省安康市平利县八仙镇流溪沟村</t>
  </si>
  <si>
    <t>王思雨</t>
  </si>
  <si>
    <t>肖斌斌</t>
  </si>
  <si>
    <t>陕西省安康市平利县城关镇桑树林</t>
  </si>
  <si>
    <t>杨昌群</t>
  </si>
  <si>
    <t>陕西省安康市平利县正阳镇岚架山村</t>
  </si>
  <si>
    <t>杨明杰</t>
  </si>
  <si>
    <t>杨小英</t>
  </si>
  <si>
    <t>陕西省安康市平利县城关镇东关村委会</t>
  </si>
  <si>
    <t>张华</t>
  </si>
  <si>
    <t>张婷</t>
  </si>
  <si>
    <t>陕西省安康市平利县城关镇月城巷</t>
  </si>
  <si>
    <t>张文燕</t>
  </si>
  <si>
    <t>白成华</t>
  </si>
  <si>
    <t>陕西省安康市平利县城关镇黄洲馆</t>
  </si>
  <si>
    <t>养老护理员</t>
  </si>
  <si>
    <t>曾远琴</t>
  </si>
  <si>
    <t>陕西省安康市平利县城关镇民主巷</t>
  </si>
  <si>
    <t>陈广春</t>
  </si>
  <si>
    <t>陈晓琳</t>
  </si>
  <si>
    <t>陕西省安康市平利县广佛镇塘房村</t>
  </si>
  <si>
    <t>陈永兰</t>
  </si>
  <si>
    <t>冯自莲</t>
  </si>
  <si>
    <t>陕西省安康市平利县城关镇金缘上城</t>
  </si>
  <si>
    <t>黄开明</t>
  </si>
  <si>
    <t>陕西省安康市平利县兴隆镇马安桥村</t>
  </si>
  <si>
    <t>宋银英</t>
  </si>
  <si>
    <t>陕西省安康市平利县大贵镇百家湾村</t>
  </si>
  <si>
    <t>宋玉珍</t>
  </si>
  <si>
    <t>陕西省安康市平利县女娲山乡七里村</t>
  </si>
  <si>
    <t>唐晓承</t>
  </si>
  <si>
    <t>陕西省安康市平利县城关镇东一路</t>
  </si>
  <si>
    <t>王会芹</t>
  </si>
  <si>
    <t>杨广平</t>
  </si>
  <si>
    <t>陕西省安康市平利县老县镇铺子村</t>
  </si>
  <si>
    <t>詹远珍</t>
  </si>
  <si>
    <t>查勇</t>
  </si>
  <si>
    <t>查云珍</t>
  </si>
  <si>
    <t>陕西省安康市平利县广佛镇广佛村</t>
  </si>
  <si>
    <t>胡志丽</t>
  </si>
  <si>
    <t>陕西省安康市平利县长安镇高原村</t>
  </si>
  <si>
    <t>姜桂兰</t>
  </si>
  <si>
    <t>陕西省安康市平利县八仙镇韩河村</t>
  </si>
  <si>
    <t>雷志琴</t>
  </si>
  <si>
    <t>陕西省安康市平利县八仙镇龙门村</t>
  </si>
  <si>
    <t>廖芳</t>
  </si>
  <si>
    <t>刘超</t>
  </si>
  <si>
    <t>潘龙兰</t>
  </si>
  <si>
    <t>彭杰</t>
  </si>
  <si>
    <t>陶青青</t>
  </si>
  <si>
    <t>王琼</t>
  </si>
  <si>
    <t>肖燕</t>
  </si>
  <si>
    <t>陕西省安康市平利县长安镇石牛村</t>
  </si>
  <si>
    <t>辛欣</t>
  </si>
  <si>
    <t>陕西省安康市平利县城关镇三里垭村</t>
  </si>
  <si>
    <t>徐磊</t>
  </si>
  <si>
    <t>陕西省安康市平利县城关镇南城街道</t>
  </si>
  <si>
    <t>许琴</t>
  </si>
  <si>
    <t>陕西省安康市平利县城关镇中央领郡</t>
  </si>
  <si>
    <t>张杰</t>
  </si>
  <si>
    <t>陕西省安康市平利县洛河镇洛河街</t>
  </si>
  <si>
    <t>郑丽丽</t>
  </si>
  <si>
    <t>周宏</t>
  </si>
  <si>
    <t>陕西省安康市平利县城关镇翁城巷</t>
  </si>
  <si>
    <t>周瑞霞</t>
  </si>
  <si>
    <t>陕西省安康市平利县城关镇普济寺村</t>
  </si>
  <si>
    <t>曾宪荣</t>
  </si>
  <si>
    <t>陕西省安康市平利县城关镇东三路</t>
  </si>
  <si>
    <t>2021.12.16-2022.01.03</t>
  </si>
  <si>
    <t>程金玲</t>
  </si>
  <si>
    <t>崔世琴</t>
  </si>
  <si>
    <t>陕西省安康市平利县西河镇</t>
  </si>
  <si>
    <t>葛磊</t>
  </si>
  <si>
    <t>胡国燕</t>
  </si>
  <si>
    <t>胡艳</t>
  </si>
  <si>
    <t>康清萍</t>
  </si>
  <si>
    <t xml:space="preserve">  陕西省安康市平利县城关镇中央领郡</t>
  </si>
  <si>
    <t>黎小燕</t>
  </si>
  <si>
    <t>李君升</t>
  </si>
  <si>
    <t>陕西省平利县城关镇二道河</t>
  </si>
  <si>
    <t>李梅</t>
  </si>
  <si>
    <t>陕西省安康市平利县洛河镇洛河村</t>
  </si>
  <si>
    <t>李鑫荣</t>
  </si>
  <si>
    <t>梁少勇</t>
  </si>
  <si>
    <t>廖堂林</t>
  </si>
  <si>
    <t>陕西省安康市平利县城关镇东大桥</t>
  </si>
  <si>
    <t>凌辉霞</t>
  </si>
  <si>
    <t>陕西省安康市平利县城关镇纸坊沟</t>
  </si>
  <si>
    <t>龙燕</t>
  </si>
  <si>
    <t>秦玉珍</t>
  </si>
  <si>
    <t>陕西省安康市平利县洛河镇三坪村</t>
  </si>
  <si>
    <t>邵侠</t>
  </si>
  <si>
    <t>师正春</t>
  </si>
  <si>
    <t>陕西省平利县城关镇平福颐园</t>
  </si>
  <si>
    <t>唐付兰</t>
  </si>
  <si>
    <t>王恩伟</t>
  </si>
  <si>
    <t>张大银</t>
  </si>
  <si>
    <t>陕西省安康市平利县城关镇清真寺</t>
  </si>
  <si>
    <t>郭智慧</t>
  </si>
  <si>
    <t>平利县大贵镇后湾村五组</t>
  </si>
  <si>
    <t>黄英</t>
  </si>
  <si>
    <t>平利县八仙镇花园岭村五组</t>
  </si>
  <si>
    <t>许家琴</t>
  </si>
  <si>
    <t>平利县女娲山乡财神庙村二组</t>
  </si>
  <si>
    <t>刘昌英</t>
  </si>
  <si>
    <t>平利县城关镇东关街</t>
  </si>
  <si>
    <t>张琴</t>
  </si>
  <si>
    <t>平利县老县镇东河村</t>
  </si>
  <si>
    <t>李瑶</t>
  </si>
  <si>
    <t>江西省南昌市南昌县黄马乡涂洪村</t>
  </si>
  <si>
    <t>王玲</t>
  </si>
  <si>
    <t>平利县广佛镇东山寨村八组</t>
  </si>
  <si>
    <t>张秀玲</t>
  </si>
  <si>
    <t>平利县女娲山乡女娲山村六组</t>
  </si>
  <si>
    <t>胡仕兰</t>
  </si>
  <si>
    <t>平利县广佛镇闹阳坪村</t>
  </si>
  <si>
    <t>谌赞莲</t>
  </si>
  <si>
    <t>平利县广佛镇香河村</t>
  </si>
  <si>
    <t>张兴萍</t>
  </si>
  <si>
    <t>平利县城关镇金华村</t>
  </si>
  <si>
    <t>赵庆娟</t>
  </si>
  <si>
    <t>云南省曲靖市会泽县雨碌乡座江村</t>
  </si>
  <si>
    <t>余以珍</t>
  </si>
  <si>
    <t>平利县城关镇龙古村80号</t>
  </si>
  <si>
    <t>凌受玉</t>
  </si>
  <si>
    <t xml:space="preserve">平利县长安镇双杨村 </t>
  </si>
  <si>
    <t>吴丹丹</t>
  </si>
  <si>
    <t>平利县长安镇金石村</t>
  </si>
  <si>
    <t>徐和珍</t>
  </si>
  <si>
    <t>平利县长安镇双杨村</t>
  </si>
  <si>
    <t>李鹃</t>
  </si>
  <si>
    <t>平利县长安镇金沙河村</t>
  </si>
  <si>
    <t>吕燕</t>
  </si>
  <si>
    <t>平利县长安镇张家店村</t>
  </si>
  <si>
    <t>廖言梅</t>
  </si>
  <si>
    <t>平利县长安镇高源村</t>
  </si>
  <si>
    <t>王功琴</t>
  </si>
  <si>
    <t>平利县城关镇普济寺村</t>
  </si>
  <si>
    <t>吕仁花</t>
  </si>
  <si>
    <t>平利县城关镇龙古村33号</t>
  </si>
  <si>
    <t>朱春香</t>
  </si>
  <si>
    <t>陕西省安康市平利县长安镇中源村</t>
  </si>
  <si>
    <t>2021.11.09-2021.11.23</t>
  </si>
  <si>
    <t>刘远玲</t>
  </si>
  <si>
    <t>陕西省安康市平利县三阳镇梁家坝村</t>
  </si>
  <si>
    <t>孙自玲</t>
  </si>
  <si>
    <t>崔世连</t>
  </si>
  <si>
    <t>张梅</t>
  </si>
  <si>
    <t>魏玉花</t>
  </si>
  <si>
    <t>王芳芳</t>
  </si>
  <si>
    <t>潘光翠</t>
  </si>
  <si>
    <t>孙澜倩</t>
  </si>
  <si>
    <t>陕西省安康市平利县长安镇高源村</t>
  </si>
  <si>
    <t>李发平</t>
  </si>
  <si>
    <t>陕西省安康市平利县长安镇双河村</t>
  </si>
  <si>
    <t>彭言芝</t>
  </si>
  <si>
    <t>何秀珍</t>
  </si>
  <si>
    <t>陕西省安康市平利县长安镇双杨村</t>
  </si>
  <si>
    <t>张聪芳</t>
  </si>
  <si>
    <t>钟玉华</t>
  </si>
  <si>
    <t>陕西省安康市平利县兴隆镇九龙池村</t>
  </si>
  <si>
    <t>刘昌兰</t>
  </si>
  <si>
    <t>张燕</t>
  </si>
  <si>
    <t>林道云</t>
  </si>
  <si>
    <t>陕西省安康市平利县城关镇龙古村</t>
  </si>
  <si>
    <t>张彩娇</t>
  </si>
  <si>
    <t>方莉</t>
  </si>
  <si>
    <t>陕西省安康市平利县广佛镇柳林子村</t>
  </si>
  <si>
    <t>陈功琴</t>
  </si>
  <si>
    <t>陕西省安康市平利县广佛镇香河村</t>
  </si>
  <si>
    <t>吕仁芝</t>
  </si>
  <si>
    <t>陕西省安康市平利县广佛镇冯家梁村</t>
  </si>
  <si>
    <t>王重连</t>
  </si>
  <si>
    <t>陕西省安康市平利县女娲山乡女娲山村</t>
  </si>
  <si>
    <t>高秀英</t>
  </si>
  <si>
    <t xml:space="preserve"> 陕西省安康市平利县三阳镇牛角坝村</t>
  </si>
  <si>
    <t>何陆翠</t>
  </si>
  <si>
    <t>陕西省安康市平利县城关镇沙河村</t>
  </si>
  <si>
    <t>李玉琴</t>
  </si>
  <si>
    <t>黄世琴</t>
  </si>
  <si>
    <t>陕西省安康市平利县城关镇马嘴村</t>
  </si>
  <si>
    <t>吕义秀</t>
  </si>
  <si>
    <t>陕西省安康市平利县广佛镇白果坪村</t>
  </si>
  <si>
    <t>崔世香</t>
  </si>
  <si>
    <t>杜宗美</t>
  </si>
  <si>
    <t>陕西省安康市平利县兴隆镇熊儿沟村</t>
  </si>
  <si>
    <t>高秀玉</t>
  </si>
  <si>
    <t>陕西省安康市平利县三阳镇牛家坝村</t>
  </si>
  <si>
    <t>王永凤</t>
  </si>
  <si>
    <t>陕西省安康市平利县洛河镇线河村</t>
  </si>
  <si>
    <t>张继春</t>
  </si>
  <si>
    <t>陕西省安康市平利县城关镇磨石沟村</t>
  </si>
  <si>
    <t>杨琴</t>
  </si>
  <si>
    <t>陕西省安康市平利县三阳镇牛角坝村</t>
  </si>
  <si>
    <t>康青平</t>
  </si>
  <si>
    <t>陕西省安康市平利县兴隆镇新场街村</t>
  </si>
  <si>
    <t>唐艳春</t>
  </si>
  <si>
    <t>唐迎春</t>
  </si>
  <si>
    <t>陈友秀</t>
  </si>
  <si>
    <t>陕西省安康市平利县城关镇响当河村</t>
  </si>
  <si>
    <t>张玉凤</t>
  </si>
  <si>
    <t>陕西省安康市平利县洛河镇六一村</t>
  </si>
  <si>
    <t>徐先兵</t>
  </si>
  <si>
    <t>陈治英</t>
  </si>
  <si>
    <t>黄丽</t>
  </si>
  <si>
    <t>陕西省安康市平利县城关镇药妇沟村</t>
  </si>
  <si>
    <t>黄兰</t>
  </si>
  <si>
    <t>陕西省安康市平利县洛河镇双垭村</t>
  </si>
  <si>
    <t>朱义顺</t>
  </si>
  <si>
    <t>吴应全</t>
  </si>
  <si>
    <t>陕西省安康市平利县城关镇猫儿沟村</t>
  </si>
  <si>
    <t>姚仕平</t>
  </si>
  <si>
    <t>杨远琴</t>
  </si>
  <si>
    <t>彭寿成</t>
  </si>
  <si>
    <t>苏秀礼</t>
  </si>
  <si>
    <t>唐进平</t>
  </si>
  <si>
    <t>肖胜安</t>
  </si>
  <si>
    <t>徐光兰</t>
  </si>
  <si>
    <t>陕西省平利县城关镇响当河村六组</t>
  </si>
  <si>
    <t>2021.11.16-2021.12.04</t>
  </si>
  <si>
    <t>张艳</t>
  </si>
  <si>
    <t>陕西省平利县城关镇堰坪村六组</t>
  </si>
  <si>
    <t>王桂花</t>
  </si>
  <si>
    <t>陕西省平利县城关镇普济寺村四组</t>
  </si>
  <si>
    <t>刘妍</t>
  </si>
  <si>
    <t>陕西省平利县城关镇三河村三组</t>
  </si>
  <si>
    <t>藏涛</t>
  </si>
  <si>
    <t>汪显平</t>
  </si>
  <si>
    <t>陕西省平利县洛河镇丰坝村七组</t>
  </si>
  <si>
    <t>陈敏</t>
  </si>
  <si>
    <t>陕西省平利县正阳镇乡泗水坪村六组</t>
  </si>
  <si>
    <t>程付美</t>
  </si>
  <si>
    <t>陕西省平利县洛河镇三坪村九组</t>
  </si>
  <si>
    <t>崔琴</t>
  </si>
  <si>
    <t>陕西省平利县兴隆镇兴隆寨村一组</t>
  </si>
  <si>
    <t>余成霞</t>
  </si>
  <si>
    <t>陕西省平利县兴隆镇新场街村六组</t>
  </si>
  <si>
    <t>程金和</t>
  </si>
  <si>
    <t xml:space="preserve">陕西省白河县宋家镇光荣村九组  </t>
  </si>
  <si>
    <t>陕西省平利县城关镇铜盆沟村六组</t>
  </si>
  <si>
    <t>陈莉</t>
  </si>
  <si>
    <t>陕西省平利县长安镇双河村二组</t>
  </si>
  <si>
    <t>张琳</t>
  </si>
  <si>
    <t>陕西省平利县城关镇纸坊沟村</t>
  </si>
  <si>
    <t>汪小红</t>
  </si>
  <si>
    <t>陕西省平利县城关镇牛王沟村六组</t>
  </si>
  <si>
    <t>伍霞</t>
  </si>
  <si>
    <t>陕西省平利县城关镇东正街</t>
  </si>
  <si>
    <t>伍习春</t>
  </si>
  <si>
    <t>陕西省平利县城关镇陈家坝村二组</t>
  </si>
  <si>
    <t>伍平</t>
  </si>
  <si>
    <t>湖北省竹溪县蒋家堰镇莲花村2组</t>
  </si>
  <si>
    <t>刘志梅</t>
  </si>
  <si>
    <t>陕西省平利县八仙镇电坪村四组</t>
  </si>
  <si>
    <t>张晴</t>
  </si>
  <si>
    <t>周大萍</t>
  </si>
  <si>
    <t>陕西省平利县广佛镇香河村十三组</t>
  </si>
  <si>
    <t>陕西省平利县长安镇柳坝村五组</t>
  </si>
  <si>
    <t>胡芳芳</t>
  </si>
  <si>
    <t>陕西省平利县长安镇高源村10组</t>
  </si>
  <si>
    <t>唐国政</t>
  </si>
  <si>
    <t>陕西省平利县西河镇东坝村五组</t>
  </si>
  <si>
    <t>肖山</t>
  </si>
  <si>
    <t>陕西省平利县广佛镇八角村10组</t>
  </si>
  <si>
    <t>李本云</t>
  </si>
  <si>
    <t>陕西省平利县长安镇石牛村八组</t>
  </si>
  <si>
    <t>李本英</t>
  </si>
  <si>
    <t>陕西省平利县长安镇中原村一组</t>
  </si>
  <si>
    <t>操太芝</t>
  </si>
  <si>
    <t>陕西省岚皋县滔河镇联合村八组</t>
  </si>
  <si>
    <t>陈伟</t>
  </si>
  <si>
    <t>陕西省平利县三阳镇北溪街村四组</t>
  </si>
  <si>
    <t>刘聪霞</t>
  </si>
  <si>
    <t>陕西省平利县西河镇西坝村二组</t>
  </si>
  <si>
    <t>李章成</t>
  </si>
  <si>
    <t>陕西省平利县城关镇琵琶嘴村四组</t>
  </si>
  <si>
    <t>张惠平</t>
  </si>
  <si>
    <t>刘枝琴</t>
  </si>
  <si>
    <t>陕西省平利县兴隆镇兴隆寨村四组</t>
  </si>
  <si>
    <t>敖金香</t>
  </si>
  <si>
    <t>陕西省平利县长安镇枣园村八组</t>
  </si>
  <si>
    <t>曾春燕</t>
  </si>
  <si>
    <t>平利县城关镇沙河村十二组</t>
  </si>
  <si>
    <t>2021.11.17-2021.12.01</t>
  </si>
  <si>
    <t>黄廷丹</t>
  </si>
  <si>
    <t>平利县城关镇牛王沟村六组</t>
  </si>
  <si>
    <t>汪青</t>
  </si>
  <si>
    <t>平利县城关镇叶金沟村三星组</t>
  </si>
  <si>
    <t>张丽萍</t>
  </si>
  <si>
    <t>平利县八仙镇龙门村一组</t>
  </si>
  <si>
    <t>李玲玲</t>
  </si>
  <si>
    <t>平利县广佛镇广佛村八组</t>
  </si>
  <si>
    <t>腾华</t>
  </si>
  <si>
    <t>平利县广佛镇东山寨村三组</t>
  </si>
  <si>
    <t>柯西志</t>
  </si>
  <si>
    <t>平利县城关镇沙河村七组</t>
  </si>
  <si>
    <t>赵飞</t>
  </si>
  <si>
    <t>安康市汉滨区瀛湖镇湖心村</t>
  </si>
  <si>
    <t>刘道丰</t>
  </si>
  <si>
    <t>平利县城关镇响当河村六组</t>
  </si>
  <si>
    <t>龚光英</t>
  </si>
  <si>
    <t>平利县正阳镇洪家坪村二组</t>
  </si>
  <si>
    <t>董仕丽</t>
  </si>
  <si>
    <t>平利县八仙镇松树庙村四组</t>
  </si>
  <si>
    <t>朱立香</t>
  </si>
  <si>
    <t>平利县八仙镇百好河村</t>
  </si>
  <si>
    <t>陈正友</t>
  </si>
  <si>
    <t>平利县三阳镇梁家坝村</t>
  </si>
  <si>
    <t>邓静</t>
  </si>
  <si>
    <t>平利县城关镇徐家坝村</t>
  </si>
  <si>
    <t>熊甲权</t>
  </si>
  <si>
    <t>张涛涛</t>
  </si>
  <si>
    <t>葛芳</t>
  </si>
  <si>
    <t>平利县城关镇沙河村</t>
  </si>
  <si>
    <t>范玉萍</t>
  </si>
  <si>
    <t>平利县广佛镇白果坪村</t>
  </si>
  <si>
    <t>夏廷东</t>
  </si>
  <si>
    <t>杨兴春</t>
  </si>
  <si>
    <t>平利县女娲山乡七里村</t>
  </si>
  <si>
    <t>谭艳苹</t>
  </si>
  <si>
    <t>贺胜薇</t>
  </si>
  <si>
    <t>平利县兴隆镇蒙溪街村</t>
  </si>
  <si>
    <t>张晨晨</t>
  </si>
  <si>
    <t>平利县城关镇东关外</t>
  </si>
  <si>
    <t>丁申武</t>
  </si>
  <si>
    <t>安康市平利县正阳镇泗水坪村</t>
  </si>
  <si>
    <t>刘明军</t>
  </si>
  <si>
    <t>安康市平利县广佛镇塘坊村</t>
  </si>
  <si>
    <t>陈正勇</t>
  </si>
  <si>
    <t>安康市平利县兴隆镇白龙寺村</t>
  </si>
  <si>
    <t>龙运成</t>
  </si>
  <si>
    <t>安康市平利县洛河镇岱峡河村</t>
  </si>
  <si>
    <t>秦多顺</t>
  </si>
  <si>
    <t>曹林秀</t>
  </si>
  <si>
    <t>安康市平利县八仙镇狮坪村</t>
  </si>
  <si>
    <t>曹家玲</t>
  </si>
  <si>
    <t>安康市平利县八仙镇松阳村</t>
  </si>
  <si>
    <t>英良芬</t>
  </si>
  <si>
    <t>安康市平利县洛河镇莲花台村</t>
  </si>
  <si>
    <t>贾吉成</t>
  </si>
  <si>
    <t>安康市平利县广佛镇闹阳坪村</t>
  </si>
  <si>
    <t>张海艳</t>
  </si>
  <si>
    <t>安康市平利县城关镇冲河口村</t>
  </si>
  <si>
    <t>邓立志</t>
  </si>
  <si>
    <t>安康市平利县八仙镇韩河村</t>
  </si>
  <si>
    <t>蔡飞</t>
  </si>
  <si>
    <t>丁申琼</t>
  </si>
  <si>
    <t>郑娇</t>
  </si>
  <si>
    <t>安康市平利县洛河镇丰坝村</t>
  </si>
  <si>
    <t>赵慧</t>
  </si>
  <si>
    <t>安康市平利县城关镇猫儿沟村</t>
  </si>
  <si>
    <t>殷世毅</t>
  </si>
  <si>
    <t>安康市平利县洛河镇水坪村</t>
  </si>
  <si>
    <t>何兴凤</t>
  </si>
  <si>
    <t>安康市平利县长安镇双河村</t>
  </si>
  <si>
    <t>平利县2021年第四批技能培训实现就业人员花名册</t>
  </si>
  <si>
    <t>就业时间</t>
  </si>
  <si>
    <t>就业单位</t>
  </si>
  <si>
    <t>岗位名称</t>
  </si>
  <si>
    <t>平利县兴隆镇幼儿园</t>
  </si>
  <si>
    <t>幼师</t>
  </si>
  <si>
    <t>私人雇佣（河北省）</t>
  </si>
  <si>
    <t>育婴嫂</t>
  </si>
  <si>
    <t>平利县中心幼儿园</t>
  </si>
  <si>
    <t>保洁</t>
  </si>
  <si>
    <t>平利县阳光宝宝母婴生活馆</t>
  </si>
  <si>
    <t>母婴导购</t>
  </si>
  <si>
    <t>北京合嘉宜兴家政服务有限公司</t>
  </si>
  <si>
    <t>私人雇佣</t>
  </si>
  <si>
    <t>平利家庭上户</t>
  </si>
  <si>
    <t>育儿嫂</t>
  </si>
  <si>
    <t>北京超级保姆家政服务有限公司</t>
  </si>
  <si>
    <t>平利西直街家庭上户</t>
  </si>
  <si>
    <t>平利老县家庭上户</t>
  </si>
  <si>
    <t>新疆家庭上户</t>
  </si>
  <si>
    <t>月嫂/育婴师</t>
  </si>
  <si>
    <t>平利县城关镇龙欣婴幼儿配方乳粉</t>
  </si>
  <si>
    <t>母婴用品导购</t>
  </si>
  <si>
    <t>平利县传奇装饰工程有限公司</t>
  </si>
  <si>
    <t>文员</t>
  </si>
  <si>
    <t>平利县天才宝宝长安分店</t>
  </si>
  <si>
    <t>育婴顾问</t>
  </si>
  <si>
    <t>平利县全益升粮油有限公司</t>
  </si>
  <si>
    <t>仓管员</t>
  </si>
  <si>
    <t>平利县五美大酒店</t>
  </si>
  <si>
    <t>前台收银</t>
  </si>
  <si>
    <t>平利县月亮湾富硒茶业有限公司</t>
  </si>
  <si>
    <t>出纳</t>
  </si>
  <si>
    <t>平利县城关镇尚膳房生活超市</t>
  </si>
  <si>
    <t>收银员</t>
  </si>
  <si>
    <t>陕西慧展弘鑫文化管理咨询服务有限公司</t>
  </si>
  <si>
    <t>会计</t>
  </si>
  <si>
    <t>照顾老人</t>
  </si>
  <si>
    <t>平利荣格家政</t>
  </si>
  <si>
    <t>医院护工</t>
  </si>
  <si>
    <t>南京新城心颐荟</t>
  </si>
  <si>
    <t>机构护工</t>
  </si>
  <si>
    <t>陕西永承建设工程有限公司</t>
  </si>
  <si>
    <t>办公室文员</t>
  </si>
  <si>
    <t>平利县青年创业协会</t>
  </si>
  <si>
    <t>平利县城关镇星秀酒吧</t>
  </si>
  <si>
    <t>平利速达快递有限公司</t>
  </si>
  <si>
    <t>快递信息员</t>
  </si>
  <si>
    <t>平利县紫旭商行</t>
  </si>
  <si>
    <t>收银兼销售</t>
  </si>
  <si>
    <t>平利豪轩餐饮</t>
  </si>
  <si>
    <t>食堂厨房</t>
  </si>
  <si>
    <t>上海天鹅到家</t>
  </si>
  <si>
    <t>家政做饭</t>
  </si>
  <si>
    <t>自营早餐摊</t>
  </si>
  <si>
    <t>星星早餐店</t>
  </si>
  <si>
    <t>自营早餐店</t>
  </si>
  <si>
    <t>平利金州美食</t>
  </si>
  <si>
    <t>餐厅帮厨</t>
  </si>
  <si>
    <t>平利县M酒店</t>
  </si>
  <si>
    <t>员工餐厨师</t>
  </si>
  <si>
    <t>陕西省安康市平利县城关镇平福颐园</t>
  </si>
  <si>
    <t>陕西省安康市平利县大贵镇后湾村</t>
  </si>
  <si>
    <t>西安市金喜孕母婴护理有限公司</t>
  </si>
  <si>
    <t>陕西省安康市平利县八仙镇花园岭村</t>
  </si>
  <si>
    <t>陕西省安康市平利县广佛镇东山寨村</t>
  </si>
  <si>
    <t>陕西省安康市平利县长安镇金石村</t>
  </si>
  <si>
    <t>陕西省安康市平利县女娲山乡财神庙村</t>
  </si>
  <si>
    <t>陕西省安康市平利县城关镇东关街</t>
  </si>
  <si>
    <t>陕西省安康市平利县广佛镇闹阳坪村</t>
  </si>
  <si>
    <t>安康市福月红墙家政服务有限公司</t>
  </si>
  <si>
    <t>护理员</t>
  </si>
  <si>
    <t>2021.12.25</t>
  </si>
  <si>
    <t>好滋味早点</t>
  </si>
  <si>
    <t>面点师</t>
  </si>
  <si>
    <t>2022.2.27</t>
  </si>
  <si>
    <t>好食客包子店</t>
  </si>
  <si>
    <t>2021.12.20</t>
  </si>
  <si>
    <t>丽丽农家小炒</t>
  </si>
  <si>
    <t>帮厨</t>
  </si>
  <si>
    <t>2021.12.26</t>
  </si>
  <si>
    <t>川香餐馆</t>
  </si>
  <si>
    <t>2022.2.18</t>
  </si>
  <si>
    <t>鸿运饭店</t>
  </si>
  <si>
    <t>配菜师</t>
  </si>
  <si>
    <t>2021.12.15</t>
  </si>
  <si>
    <t>惠利餐馆</t>
  </si>
  <si>
    <t>卤菜师</t>
  </si>
  <si>
    <t>百味香餐馆</t>
  </si>
  <si>
    <t>2022.2.10</t>
  </si>
  <si>
    <t>浙江一城企业管理有限公司</t>
  </si>
  <si>
    <t>八仙镇龙门村村委会</t>
  </si>
  <si>
    <t>安康博奥科技有限公司</t>
  </si>
  <si>
    <t>陕西启承信息科技有限公司</t>
  </si>
  <si>
    <t>兴隆镇社会保障服务站</t>
  </si>
  <si>
    <t>远元集团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</si>
</sst>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0.00_ "/>
  </numFmts>
  <fonts count="4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0" borderId="0"/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3 2 2" xfId="39"/>
    <cellStyle name="强调文字颜色 3" xfId="40" builtinId="37"/>
    <cellStyle name="强调文字颜色 4" xfId="41" builtinId="41"/>
    <cellStyle name="常规_保安、门卫、炊事员花名册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 7" xfId="53"/>
    <cellStyle name="常规 15 7" xfId="54"/>
    <cellStyle name="常规 13" xfId="5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2" name="Text Box 3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3" name="Text Box 4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85725</xdr:rowOff>
    </xdr:to>
    <xdr:sp>
      <xdr:nvSpPr>
        <xdr:cNvPr id="4" name="TextBox 1"/>
        <xdr:cNvSpPr txBox="1"/>
      </xdr:nvSpPr>
      <xdr:spPr>
        <a:xfrm>
          <a:off x="1762125" y="67490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67310</xdr:rowOff>
    </xdr:to>
    <xdr:sp>
      <xdr:nvSpPr>
        <xdr:cNvPr id="5" name="Text Box 2"/>
        <xdr:cNvSpPr txBox="1"/>
      </xdr:nvSpPr>
      <xdr:spPr>
        <a:xfrm>
          <a:off x="1762125" y="67490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6" name="Text Box 6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7" name="Text Box 7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67310</xdr:rowOff>
    </xdr:to>
    <xdr:sp>
      <xdr:nvSpPr>
        <xdr:cNvPr id="8" name="Text Box 4"/>
        <xdr:cNvSpPr txBox="1"/>
      </xdr:nvSpPr>
      <xdr:spPr>
        <a:xfrm>
          <a:off x="1762125" y="67490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67310</xdr:rowOff>
    </xdr:to>
    <xdr:sp>
      <xdr:nvSpPr>
        <xdr:cNvPr id="9" name="Text Box 8"/>
        <xdr:cNvSpPr txBox="1"/>
      </xdr:nvSpPr>
      <xdr:spPr>
        <a:xfrm>
          <a:off x="1762125" y="67490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67310</xdr:rowOff>
    </xdr:to>
    <xdr:sp>
      <xdr:nvSpPr>
        <xdr:cNvPr id="10" name="Text Box 5"/>
        <xdr:cNvSpPr txBox="1"/>
      </xdr:nvSpPr>
      <xdr:spPr>
        <a:xfrm>
          <a:off x="1762125" y="67490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11" name="Text Box 10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12" name="Text Box 3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180340</xdr:colOff>
      <xdr:row>261</xdr:row>
      <xdr:rowOff>238125</xdr:rowOff>
    </xdr:to>
    <xdr:sp>
      <xdr:nvSpPr>
        <xdr:cNvPr id="13" name="Text Box 3"/>
        <xdr:cNvSpPr txBox="1"/>
      </xdr:nvSpPr>
      <xdr:spPr>
        <a:xfrm>
          <a:off x="1762125" y="66728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14" name="Text Box 3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15" name="Text Box 4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85725</xdr:rowOff>
    </xdr:to>
    <xdr:sp>
      <xdr:nvSpPr>
        <xdr:cNvPr id="16" name="TextBox 1"/>
        <xdr:cNvSpPr txBox="1"/>
      </xdr:nvSpPr>
      <xdr:spPr>
        <a:xfrm>
          <a:off x="1762125" y="67490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67310</xdr:rowOff>
    </xdr:to>
    <xdr:sp>
      <xdr:nvSpPr>
        <xdr:cNvPr id="17" name="Text Box 2"/>
        <xdr:cNvSpPr txBox="1"/>
      </xdr:nvSpPr>
      <xdr:spPr>
        <a:xfrm>
          <a:off x="1762125" y="67490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18" name="Text Box 6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19" name="Text Box 7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67310</xdr:rowOff>
    </xdr:to>
    <xdr:sp>
      <xdr:nvSpPr>
        <xdr:cNvPr id="20" name="Text Box 4"/>
        <xdr:cNvSpPr txBox="1"/>
      </xdr:nvSpPr>
      <xdr:spPr>
        <a:xfrm>
          <a:off x="1762125" y="67490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67310</xdr:rowOff>
    </xdr:to>
    <xdr:sp>
      <xdr:nvSpPr>
        <xdr:cNvPr id="21" name="Text Box 8"/>
        <xdr:cNvSpPr txBox="1"/>
      </xdr:nvSpPr>
      <xdr:spPr>
        <a:xfrm>
          <a:off x="1762125" y="67490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67310</xdr:rowOff>
    </xdr:to>
    <xdr:sp>
      <xdr:nvSpPr>
        <xdr:cNvPr id="22" name="Text Box 5"/>
        <xdr:cNvSpPr txBox="1"/>
      </xdr:nvSpPr>
      <xdr:spPr>
        <a:xfrm>
          <a:off x="1762125" y="67490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23" name="Text Box 10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24" name="Text Box 3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25" name="Text Box 13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26" name="Text Box 14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85725</xdr:rowOff>
    </xdr:to>
    <xdr:sp>
      <xdr:nvSpPr>
        <xdr:cNvPr id="27" name="TextBox 1"/>
        <xdr:cNvSpPr txBox="1"/>
      </xdr:nvSpPr>
      <xdr:spPr>
        <a:xfrm>
          <a:off x="1762125" y="67490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28" name="Text Box 2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29" name="Text Box 3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0" name="Text Box 4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1" name="Text Box 5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2" name="Text Box 6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3" name="Text Box 7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4" name="Text Box 8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5" name="Text Box 9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6" name="Text Box 10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7" name="Text Box 11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8" name="Text Box 12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39" name="Text Box 13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40" name="Text Box 14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85725</xdr:rowOff>
    </xdr:to>
    <xdr:sp>
      <xdr:nvSpPr>
        <xdr:cNvPr id="41" name="TextBox 1"/>
        <xdr:cNvSpPr txBox="1"/>
      </xdr:nvSpPr>
      <xdr:spPr>
        <a:xfrm>
          <a:off x="1762125" y="67490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42" name="Text Box 2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43" name="Text Box 3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44" name="Text Box 4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45" name="Text Box 5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85725</xdr:rowOff>
    </xdr:to>
    <xdr:sp>
      <xdr:nvSpPr>
        <xdr:cNvPr id="46" name="TextBox 1"/>
        <xdr:cNvSpPr txBox="1"/>
      </xdr:nvSpPr>
      <xdr:spPr>
        <a:xfrm>
          <a:off x="1762125" y="67490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47" name="Text Box 2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76835</xdr:rowOff>
    </xdr:to>
    <xdr:sp>
      <xdr:nvSpPr>
        <xdr:cNvPr id="48" name="Text Box 3"/>
        <xdr:cNvSpPr txBox="1"/>
      </xdr:nvSpPr>
      <xdr:spPr>
        <a:xfrm>
          <a:off x="1762125" y="67490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85725</xdr:rowOff>
    </xdr:to>
    <xdr:sp>
      <xdr:nvSpPr>
        <xdr:cNvPr id="49" name="TextBox 1"/>
        <xdr:cNvSpPr txBox="1"/>
      </xdr:nvSpPr>
      <xdr:spPr>
        <a:xfrm>
          <a:off x="1762125" y="67490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182880</xdr:colOff>
      <xdr:row>265</xdr:row>
      <xdr:rowOff>66675</xdr:rowOff>
    </xdr:to>
    <xdr:sp>
      <xdr:nvSpPr>
        <xdr:cNvPr id="50" name="Text Box 2"/>
        <xdr:cNvSpPr txBox="1"/>
      </xdr:nvSpPr>
      <xdr:spPr>
        <a:xfrm>
          <a:off x="1762125" y="674909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265</xdr:row>
      <xdr:rowOff>66675</xdr:rowOff>
    </xdr:to>
    <xdr:sp>
      <xdr:nvSpPr>
        <xdr:cNvPr id="51" name="Text Box 3"/>
        <xdr:cNvSpPr txBox="1"/>
      </xdr:nvSpPr>
      <xdr:spPr>
        <a:xfrm>
          <a:off x="1762125" y="67490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183515</xdr:colOff>
      <xdr:row>265</xdr:row>
      <xdr:rowOff>66675</xdr:rowOff>
    </xdr:to>
    <xdr:sp>
      <xdr:nvSpPr>
        <xdr:cNvPr id="52" name="Text Box 3"/>
        <xdr:cNvSpPr txBox="1"/>
      </xdr:nvSpPr>
      <xdr:spPr>
        <a:xfrm>
          <a:off x="1762125" y="67490975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53" name="Text Box 3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54" name="Text Box 4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248</xdr:row>
      <xdr:rowOff>3175</xdr:rowOff>
    </xdr:to>
    <xdr:sp>
      <xdr:nvSpPr>
        <xdr:cNvPr id="55" name="TextBox 1"/>
        <xdr:cNvSpPr txBox="1"/>
      </xdr:nvSpPr>
      <xdr:spPr>
        <a:xfrm>
          <a:off x="1762125" y="63172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238760</xdr:rowOff>
    </xdr:to>
    <xdr:sp>
      <xdr:nvSpPr>
        <xdr:cNvPr id="56" name="Text Box 2"/>
        <xdr:cNvSpPr txBox="1"/>
      </xdr:nvSpPr>
      <xdr:spPr>
        <a:xfrm>
          <a:off x="1762125" y="63172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57" name="Text Box 6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58" name="Text Box 7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238760</xdr:rowOff>
    </xdr:to>
    <xdr:sp>
      <xdr:nvSpPr>
        <xdr:cNvPr id="59" name="Text Box 4"/>
        <xdr:cNvSpPr txBox="1"/>
      </xdr:nvSpPr>
      <xdr:spPr>
        <a:xfrm>
          <a:off x="1762125" y="63172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238760</xdr:rowOff>
    </xdr:to>
    <xdr:sp>
      <xdr:nvSpPr>
        <xdr:cNvPr id="60" name="Text Box 8"/>
        <xdr:cNvSpPr txBox="1"/>
      </xdr:nvSpPr>
      <xdr:spPr>
        <a:xfrm>
          <a:off x="1762125" y="63172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238760</xdr:rowOff>
    </xdr:to>
    <xdr:sp>
      <xdr:nvSpPr>
        <xdr:cNvPr id="61" name="Text Box 5"/>
        <xdr:cNvSpPr txBox="1"/>
      </xdr:nvSpPr>
      <xdr:spPr>
        <a:xfrm>
          <a:off x="1762125" y="63172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62" name="Text Box 10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63" name="Text Box 3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64" name="Text Box 3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65" name="Text Box 3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66" name="Text Box 4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248</xdr:row>
      <xdr:rowOff>3175</xdr:rowOff>
    </xdr:to>
    <xdr:sp>
      <xdr:nvSpPr>
        <xdr:cNvPr id="67" name="TextBox 1"/>
        <xdr:cNvSpPr txBox="1"/>
      </xdr:nvSpPr>
      <xdr:spPr>
        <a:xfrm>
          <a:off x="1762125" y="63172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238760</xdr:rowOff>
    </xdr:to>
    <xdr:sp>
      <xdr:nvSpPr>
        <xdr:cNvPr id="68" name="Text Box 2"/>
        <xdr:cNvSpPr txBox="1"/>
      </xdr:nvSpPr>
      <xdr:spPr>
        <a:xfrm>
          <a:off x="1762125" y="63172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69" name="Text Box 6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70" name="Text Box 7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238760</xdr:rowOff>
    </xdr:to>
    <xdr:sp>
      <xdr:nvSpPr>
        <xdr:cNvPr id="71" name="Text Box 4"/>
        <xdr:cNvSpPr txBox="1"/>
      </xdr:nvSpPr>
      <xdr:spPr>
        <a:xfrm>
          <a:off x="1762125" y="63172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238760</xdr:rowOff>
    </xdr:to>
    <xdr:sp>
      <xdr:nvSpPr>
        <xdr:cNvPr id="72" name="Text Box 8"/>
        <xdr:cNvSpPr txBox="1"/>
      </xdr:nvSpPr>
      <xdr:spPr>
        <a:xfrm>
          <a:off x="1762125" y="63172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238760</xdr:rowOff>
    </xdr:to>
    <xdr:sp>
      <xdr:nvSpPr>
        <xdr:cNvPr id="73" name="Text Box 5"/>
        <xdr:cNvSpPr txBox="1"/>
      </xdr:nvSpPr>
      <xdr:spPr>
        <a:xfrm>
          <a:off x="1762125" y="63172975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74" name="Text Box 10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75" name="Text Box 3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76" name="Text Box 13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77" name="Text Box 14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248</xdr:row>
      <xdr:rowOff>3175</xdr:rowOff>
    </xdr:to>
    <xdr:sp>
      <xdr:nvSpPr>
        <xdr:cNvPr id="78" name="TextBox 1"/>
        <xdr:cNvSpPr txBox="1"/>
      </xdr:nvSpPr>
      <xdr:spPr>
        <a:xfrm>
          <a:off x="1762125" y="63172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79" name="Text Box 2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0" name="Text Box 3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1" name="Text Box 4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2" name="Text Box 5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3" name="Text Box 6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4" name="Text Box 7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5" name="Text Box 8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6" name="Text Box 9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7" name="Text Box 10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8" name="Text Box 11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89" name="Text Box 12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90" name="Text Box 13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91" name="Text Box 14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248</xdr:row>
      <xdr:rowOff>3175</xdr:rowOff>
    </xdr:to>
    <xdr:sp>
      <xdr:nvSpPr>
        <xdr:cNvPr id="92" name="TextBox 1"/>
        <xdr:cNvSpPr txBox="1"/>
      </xdr:nvSpPr>
      <xdr:spPr>
        <a:xfrm>
          <a:off x="1762125" y="63172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93" name="Text Box 2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94" name="Text Box 3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95" name="Text Box 4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96" name="Text Box 5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248</xdr:row>
      <xdr:rowOff>3175</xdr:rowOff>
    </xdr:to>
    <xdr:sp>
      <xdr:nvSpPr>
        <xdr:cNvPr id="97" name="TextBox 1"/>
        <xdr:cNvSpPr txBox="1"/>
      </xdr:nvSpPr>
      <xdr:spPr>
        <a:xfrm>
          <a:off x="1762125" y="63172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98" name="Text Box 2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248285</xdr:rowOff>
    </xdr:to>
    <xdr:sp>
      <xdr:nvSpPr>
        <xdr:cNvPr id="99" name="Text Box 3"/>
        <xdr:cNvSpPr txBox="1"/>
      </xdr:nvSpPr>
      <xdr:spPr>
        <a:xfrm>
          <a:off x="1762125" y="63172975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248</xdr:row>
      <xdr:rowOff>3175</xdr:rowOff>
    </xdr:to>
    <xdr:sp>
      <xdr:nvSpPr>
        <xdr:cNvPr id="100" name="TextBox 1"/>
        <xdr:cNvSpPr txBox="1"/>
      </xdr:nvSpPr>
      <xdr:spPr>
        <a:xfrm>
          <a:off x="1762125" y="63172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182880</xdr:colOff>
      <xdr:row>247</xdr:row>
      <xdr:rowOff>238125</xdr:rowOff>
    </xdr:to>
    <xdr:sp>
      <xdr:nvSpPr>
        <xdr:cNvPr id="101" name="Text Box 2"/>
        <xdr:cNvSpPr txBox="1"/>
      </xdr:nvSpPr>
      <xdr:spPr>
        <a:xfrm>
          <a:off x="1762125" y="63172975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247</xdr:row>
      <xdr:rowOff>238125</xdr:rowOff>
    </xdr:to>
    <xdr:sp>
      <xdr:nvSpPr>
        <xdr:cNvPr id="102" name="Text Box 3"/>
        <xdr:cNvSpPr txBox="1"/>
      </xdr:nvSpPr>
      <xdr:spPr>
        <a:xfrm>
          <a:off x="1762125" y="63172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183515</xdr:colOff>
      <xdr:row>247</xdr:row>
      <xdr:rowOff>238125</xdr:rowOff>
    </xdr:to>
    <xdr:sp>
      <xdr:nvSpPr>
        <xdr:cNvPr id="103" name="Text Box 3"/>
        <xdr:cNvSpPr txBox="1"/>
      </xdr:nvSpPr>
      <xdr:spPr>
        <a:xfrm>
          <a:off x="1762125" y="63172975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pane xSplit="13" ySplit="3" topLeftCell="N4" activePane="bottomRight" state="frozen"/>
      <selection/>
      <selection pane="topRight"/>
      <selection pane="bottomLeft"/>
      <selection pane="bottomRight" activeCell="P18" sqref="P18"/>
    </sheetView>
  </sheetViews>
  <sheetFormatPr defaultColWidth="9" defaultRowHeight="13.5"/>
  <cols>
    <col min="1" max="1" width="4.75" customWidth="1"/>
    <col min="2" max="2" width="26.5" customWidth="1"/>
    <col min="3" max="3" width="10" customWidth="1"/>
    <col min="4" max="4" width="13" customWidth="1"/>
    <col min="5" max="5" width="25.625" customWidth="1"/>
    <col min="6" max="6" width="7.375" customWidth="1"/>
    <col min="7" max="9" width="8.125" customWidth="1"/>
    <col min="10" max="10" width="9.125" customWidth="1"/>
    <col min="11" max="11" width="10.625" customWidth="1"/>
    <col min="12" max="12" width="10.75" customWidth="1"/>
    <col min="13" max="13" width="10.25" customWidth="1"/>
  </cols>
  <sheetData>
    <row r="1" ht="48" customHeight="1" spans="1:1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ht="35" customHeight="1" spans="1:13">
      <c r="A2" s="67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8" t="s">
        <v>6</v>
      </c>
      <c r="G2" s="68" t="s">
        <v>7</v>
      </c>
      <c r="H2" s="68"/>
      <c r="I2" s="68"/>
      <c r="J2" s="68"/>
      <c r="K2" s="73" t="s">
        <v>8</v>
      </c>
      <c r="L2" s="73" t="s">
        <v>9</v>
      </c>
      <c r="M2" s="68" t="s">
        <v>10</v>
      </c>
    </row>
    <row r="3" ht="38" customHeight="1" spans="1:13">
      <c r="A3" s="69"/>
      <c r="B3" s="69"/>
      <c r="C3" s="69"/>
      <c r="D3" s="69"/>
      <c r="E3" s="69"/>
      <c r="F3" s="68"/>
      <c r="G3" s="70" t="s">
        <v>11</v>
      </c>
      <c r="H3" s="70" t="s">
        <v>12</v>
      </c>
      <c r="I3" s="70" t="s">
        <v>13</v>
      </c>
      <c r="J3" s="70" t="s">
        <v>14</v>
      </c>
      <c r="K3" s="74"/>
      <c r="L3" s="74"/>
      <c r="M3" s="68"/>
    </row>
    <row r="4" s="65" customFormat="1" ht="30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>
        <v>120</v>
      </c>
      <c r="G4" s="6">
        <v>23</v>
      </c>
      <c r="H4" s="6">
        <v>23</v>
      </c>
      <c r="I4" s="6">
        <v>8</v>
      </c>
      <c r="J4" s="75">
        <f>I4/H4</f>
        <v>0.347826086956522</v>
      </c>
      <c r="K4" s="6">
        <v>1200</v>
      </c>
      <c r="L4" s="75">
        <f>K4*H4</f>
        <v>27600</v>
      </c>
      <c r="M4" s="76"/>
    </row>
    <row r="5" s="65" customFormat="1" ht="30" customHeight="1" spans="1:13">
      <c r="A5" s="6">
        <v>2</v>
      </c>
      <c r="B5" s="6" t="s">
        <v>15</v>
      </c>
      <c r="C5" s="6" t="s">
        <v>16</v>
      </c>
      <c r="D5" s="6" t="s">
        <v>17</v>
      </c>
      <c r="E5" s="6" t="s">
        <v>19</v>
      </c>
      <c r="F5" s="6">
        <v>120</v>
      </c>
      <c r="G5" s="6">
        <v>17</v>
      </c>
      <c r="H5" s="6">
        <v>17</v>
      </c>
      <c r="I5" s="6">
        <v>6</v>
      </c>
      <c r="J5" s="75">
        <f t="shared" ref="J5:J16" si="0">I5/H5</f>
        <v>0.352941176470588</v>
      </c>
      <c r="K5" s="6">
        <v>1200</v>
      </c>
      <c r="L5" s="75">
        <f t="shared" ref="L5:L16" si="1">K5*H5</f>
        <v>20400</v>
      </c>
      <c r="M5" s="77"/>
    </row>
    <row r="6" s="65" customFormat="1" ht="30" customHeight="1" spans="1:13">
      <c r="A6" s="6">
        <v>5</v>
      </c>
      <c r="B6" s="6" t="s">
        <v>15</v>
      </c>
      <c r="C6" s="6" t="s">
        <v>16</v>
      </c>
      <c r="D6" s="6" t="s">
        <v>20</v>
      </c>
      <c r="E6" s="6" t="s">
        <v>21</v>
      </c>
      <c r="F6" s="6">
        <v>120</v>
      </c>
      <c r="G6" s="6">
        <v>23</v>
      </c>
      <c r="H6" s="6">
        <v>23</v>
      </c>
      <c r="I6" s="78">
        <v>7</v>
      </c>
      <c r="J6" s="75">
        <f t="shared" si="0"/>
        <v>0.304347826086957</v>
      </c>
      <c r="K6" s="6">
        <v>1200</v>
      </c>
      <c r="L6" s="75">
        <f t="shared" si="1"/>
        <v>27600</v>
      </c>
      <c r="M6" s="79"/>
    </row>
    <row r="7" s="65" customFormat="1" ht="30" customHeight="1" spans="1:13">
      <c r="A7" s="6">
        <v>7</v>
      </c>
      <c r="B7" s="6" t="s">
        <v>15</v>
      </c>
      <c r="C7" s="6" t="s">
        <v>16</v>
      </c>
      <c r="D7" s="6" t="s">
        <v>22</v>
      </c>
      <c r="E7" s="6" t="s">
        <v>23</v>
      </c>
      <c r="F7" s="6">
        <v>90</v>
      </c>
      <c r="G7" s="6">
        <v>13</v>
      </c>
      <c r="H7" s="6">
        <v>13</v>
      </c>
      <c r="I7" s="78">
        <v>5</v>
      </c>
      <c r="J7" s="75">
        <f t="shared" si="0"/>
        <v>0.384615384615385</v>
      </c>
      <c r="K7" s="6">
        <v>2000</v>
      </c>
      <c r="L7" s="75">
        <f t="shared" si="1"/>
        <v>26000</v>
      </c>
      <c r="M7" s="28"/>
    </row>
    <row r="8" s="65" customFormat="1" ht="30" customHeight="1" spans="1:13">
      <c r="A8" s="6">
        <v>11</v>
      </c>
      <c r="B8" s="6" t="s">
        <v>15</v>
      </c>
      <c r="C8" s="6" t="s">
        <v>16</v>
      </c>
      <c r="D8" s="6" t="s">
        <v>20</v>
      </c>
      <c r="E8" s="6" t="s">
        <v>24</v>
      </c>
      <c r="F8" s="6">
        <v>120</v>
      </c>
      <c r="G8" s="6">
        <v>19</v>
      </c>
      <c r="H8" s="6">
        <v>19</v>
      </c>
      <c r="I8" s="6">
        <v>6</v>
      </c>
      <c r="J8" s="75">
        <f t="shared" si="0"/>
        <v>0.315789473684211</v>
      </c>
      <c r="K8" s="6">
        <v>1200</v>
      </c>
      <c r="L8" s="75">
        <f t="shared" si="1"/>
        <v>22800</v>
      </c>
      <c r="M8" s="76"/>
    </row>
    <row r="9" s="65" customFormat="1" ht="30" customHeight="1" spans="1:13">
      <c r="A9" s="6">
        <v>13</v>
      </c>
      <c r="B9" s="6" t="s">
        <v>15</v>
      </c>
      <c r="C9" s="6" t="s">
        <v>16</v>
      </c>
      <c r="D9" s="6" t="s">
        <v>25</v>
      </c>
      <c r="E9" s="6" t="s">
        <v>26</v>
      </c>
      <c r="F9" s="6">
        <v>150</v>
      </c>
      <c r="G9" s="6">
        <v>21</v>
      </c>
      <c r="H9" s="6">
        <v>21</v>
      </c>
      <c r="I9" s="6">
        <v>7</v>
      </c>
      <c r="J9" s="75">
        <f t="shared" si="0"/>
        <v>0.333333333333333</v>
      </c>
      <c r="K9" s="6">
        <v>1500</v>
      </c>
      <c r="L9" s="75">
        <f t="shared" si="1"/>
        <v>31500</v>
      </c>
      <c r="M9" s="76"/>
    </row>
    <row r="10" s="65" customFormat="1" ht="30" customHeight="1" spans="1:13">
      <c r="A10" s="6">
        <v>3</v>
      </c>
      <c r="B10" s="6" t="s">
        <v>27</v>
      </c>
      <c r="C10" s="6" t="s">
        <v>16</v>
      </c>
      <c r="D10" s="6" t="s">
        <v>17</v>
      </c>
      <c r="E10" s="6" t="s">
        <v>28</v>
      </c>
      <c r="F10" s="6">
        <v>120</v>
      </c>
      <c r="G10" s="6">
        <v>21</v>
      </c>
      <c r="H10" s="71">
        <v>21</v>
      </c>
      <c r="I10" s="6">
        <v>8</v>
      </c>
      <c r="J10" s="75">
        <f t="shared" si="0"/>
        <v>0.380952380952381</v>
      </c>
      <c r="K10" s="6">
        <v>1200</v>
      </c>
      <c r="L10" s="75">
        <f t="shared" si="1"/>
        <v>25200</v>
      </c>
      <c r="M10" s="77"/>
    </row>
    <row r="11" s="65" customFormat="1" ht="30" customHeight="1" spans="1:13">
      <c r="A11" s="6">
        <v>4</v>
      </c>
      <c r="B11" s="6" t="s">
        <v>27</v>
      </c>
      <c r="C11" s="6" t="s">
        <v>16</v>
      </c>
      <c r="D11" s="6" t="s">
        <v>17</v>
      </c>
      <c r="E11" s="6" t="s">
        <v>29</v>
      </c>
      <c r="F11" s="6">
        <v>120</v>
      </c>
      <c r="G11" s="6">
        <v>26</v>
      </c>
      <c r="H11" s="71">
        <v>26</v>
      </c>
      <c r="I11" s="6">
        <v>11</v>
      </c>
      <c r="J11" s="75">
        <f t="shared" si="0"/>
        <v>0.423076923076923</v>
      </c>
      <c r="K11" s="6">
        <v>1200</v>
      </c>
      <c r="L11" s="75">
        <f t="shared" si="1"/>
        <v>31200</v>
      </c>
      <c r="M11" s="77"/>
    </row>
    <row r="12" s="65" customFormat="1" ht="30" customHeight="1" spans="1:13">
      <c r="A12" s="6">
        <v>10</v>
      </c>
      <c r="B12" s="6" t="s">
        <v>27</v>
      </c>
      <c r="C12" s="6" t="s">
        <v>16</v>
      </c>
      <c r="D12" s="6" t="s">
        <v>22</v>
      </c>
      <c r="E12" s="6" t="s">
        <v>30</v>
      </c>
      <c r="F12" s="6">
        <v>90</v>
      </c>
      <c r="G12" s="6">
        <v>24</v>
      </c>
      <c r="H12" s="6">
        <v>24</v>
      </c>
      <c r="I12" s="6">
        <v>8</v>
      </c>
      <c r="J12" s="75">
        <f t="shared" si="0"/>
        <v>0.333333333333333</v>
      </c>
      <c r="K12" s="6">
        <v>2000</v>
      </c>
      <c r="L12" s="75">
        <f t="shared" si="1"/>
        <v>48000</v>
      </c>
      <c r="M12" s="77"/>
    </row>
    <row r="13" s="65" customFormat="1" ht="30" customHeight="1" spans="1:13">
      <c r="A13" s="6">
        <v>6</v>
      </c>
      <c r="B13" s="6" t="s">
        <v>31</v>
      </c>
      <c r="C13" s="6" t="s">
        <v>16</v>
      </c>
      <c r="D13" s="6" t="s">
        <v>25</v>
      </c>
      <c r="E13" s="6" t="s">
        <v>32</v>
      </c>
      <c r="F13" s="6">
        <v>150</v>
      </c>
      <c r="G13" s="6">
        <v>23</v>
      </c>
      <c r="H13" s="6">
        <v>23</v>
      </c>
      <c r="I13" s="78">
        <v>7</v>
      </c>
      <c r="J13" s="75">
        <f t="shared" si="0"/>
        <v>0.304347826086957</v>
      </c>
      <c r="K13" s="6">
        <v>1500</v>
      </c>
      <c r="L13" s="75">
        <f t="shared" si="1"/>
        <v>34500</v>
      </c>
      <c r="M13" s="79"/>
    </row>
    <row r="14" s="65" customFormat="1" ht="30" customHeight="1" spans="1:13">
      <c r="A14" s="6">
        <v>9</v>
      </c>
      <c r="B14" s="6" t="s">
        <v>31</v>
      </c>
      <c r="C14" s="6" t="s">
        <v>16</v>
      </c>
      <c r="D14" s="6" t="s">
        <v>33</v>
      </c>
      <c r="E14" s="6" t="s">
        <v>34</v>
      </c>
      <c r="F14" s="6">
        <v>140</v>
      </c>
      <c r="G14" s="6">
        <v>11</v>
      </c>
      <c r="H14" s="6">
        <v>11</v>
      </c>
      <c r="I14" s="6">
        <v>4</v>
      </c>
      <c r="J14" s="75">
        <f t="shared" si="0"/>
        <v>0.363636363636364</v>
      </c>
      <c r="K14" s="6">
        <v>1800</v>
      </c>
      <c r="L14" s="75">
        <f t="shared" si="1"/>
        <v>19800</v>
      </c>
      <c r="M14" s="77"/>
    </row>
    <row r="15" s="65" customFormat="1" ht="30" customHeight="1" spans="1:13">
      <c r="A15" s="6">
        <v>8</v>
      </c>
      <c r="B15" s="6" t="s">
        <v>35</v>
      </c>
      <c r="C15" s="6" t="s">
        <v>16</v>
      </c>
      <c r="D15" s="6" t="s">
        <v>20</v>
      </c>
      <c r="E15" s="6" t="s">
        <v>36</v>
      </c>
      <c r="F15" s="6">
        <v>120</v>
      </c>
      <c r="G15" s="6">
        <v>24</v>
      </c>
      <c r="H15" s="72">
        <v>24</v>
      </c>
      <c r="I15" s="6">
        <v>8</v>
      </c>
      <c r="J15" s="75">
        <f t="shared" si="0"/>
        <v>0.333333333333333</v>
      </c>
      <c r="K15" s="6">
        <v>1200</v>
      </c>
      <c r="L15" s="75">
        <f t="shared" si="1"/>
        <v>28800</v>
      </c>
      <c r="M15" s="28"/>
    </row>
    <row r="16" s="65" customFormat="1" ht="30" customHeight="1" spans="1:13">
      <c r="A16" s="6">
        <v>12</v>
      </c>
      <c r="B16" s="6" t="s">
        <v>35</v>
      </c>
      <c r="C16" s="6" t="s">
        <v>16</v>
      </c>
      <c r="D16" s="6" t="s">
        <v>33</v>
      </c>
      <c r="E16" s="6" t="s">
        <v>37</v>
      </c>
      <c r="F16" s="6">
        <v>140</v>
      </c>
      <c r="G16" s="6">
        <v>17</v>
      </c>
      <c r="H16" s="6">
        <v>17</v>
      </c>
      <c r="I16" s="6">
        <v>6</v>
      </c>
      <c r="J16" s="75">
        <f t="shared" si="0"/>
        <v>0.352941176470588</v>
      </c>
      <c r="K16" s="6">
        <v>1800</v>
      </c>
      <c r="L16" s="75">
        <f t="shared" si="1"/>
        <v>30600</v>
      </c>
      <c r="M16" s="76"/>
    </row>
    <row r="17" s="65" customFormat="1" ht="30" customHeight="1" spans="1:13">
      <c r="A17" s="6"/>
      <c r="B17" s="6"/>
      <c r="C17" s="6"/>
      <c r="D17" s="6"/>
      <c r="E17" s="6"/>
      <c r="F17" s="6"/>
      <c r="G17" s="6"/>
      <c r="H17" s="6"/>
      <c r="I17" s="6"/>
      <c r="J17" s="75"/>
      <c r="K17" s="6"/>
      <c r="L17" s="75"/>
      <c r="M17" s="76"/>
    </row>
    <row r="18" s="65" customFormat="1" ht="30" customHeight="1" spans="1:13">
      <c r="A18" s="6"/>
      <c r="B18" s="6"/>
      <c r="C18" s="6"/>
      <c r="D18" s="6"/>
      <c r="E18" s="6"/>
      <c r="F18" s="6"/>
      <c r="G18" s="6"/>
      <c r="H18" s="6"/>
      <c r="I18" s="6"/>
      <c r="J18" s="75"/>
      <c r="K18" s="6"/>
      <c r="L18" s="75"/>
      <c r="M18" s="76"/>
    </row>
    <row r="19" ht="36" customHeight="1" spans="1:13">
      <c r="A19" s="68" t="s">
        <v>38</v>
      </c>
      <c r="B19" s="68"/>
      <c r="C19" s="68"/>
      <c r="D19" s="68"/>
      <c r="E19" s="68"/>
      <c r="F19" s="43"/>
      <c r="G19" s="41">
        <f>SUM(G4:G18)</f>
        <v>262</v>
      </c>
      <c r="H19" s="41">
        <f>SUM(H4:H18)</f>
        <v>262</v>
      </c>
      <c r="I19" s="41">
        <f>SUM(I4:I18)</f>
        <v>91</v>
      </c>
      <c r="J19" s="36"/>
      <c r="K19" s="36"/>
      <c r="L19" s="80">
        <f>SUM(L4:L18)</f>
        <v>374000</v>
      </c>
      <c r="M19" s="36"/>
    </row>
  </sheetData>
  <mergeCells count="12">
    <mergeCell ref="A1:M1"/>
    <mergeCell ref="G2:J2"/>
    <mergeCell ref="A19:E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rintOptions horizontalCentered="1"/>
  <pageMargins left="0.393055555555556" right="0.393055555555556" top="0.393055555555556" bottom="0.39305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4"/>
  <sheetViews>
    <sheetView workbookViewId="0">
      <selection activeCell="M13" sqref="M13"/>
    </sheetView>
  </sheetViews>
  <sheetFormatPr defaultColWidth="9" defaultRowHeight="13.5"/>
  <cols>
    <col min="1" max="1" width="3.5" customWidth="1"/>
    <col min="2" max="2" width="8.625" customWidth="1"/>
    <col min="3" max="4" width="5.5" customWidth="1"/>
    <col min="5" max="5" width="31.625" customWidth="1"/>
    <col min="6" max="6" width="12.375" customWidth="1"/>
    <col min="7" max="7" width="21.5" customWidth="1"/>
    <col min="8" max="8" width="27.625" customWidth="1"/>
    <col min="9" max="9" width="7.625" customWidth="1"/>
  </cols>
  <sheetData>
    <row r="1" ht="35.25" spans="1:9">
      <c r="A1" s="45" t="s">
        <v>39</v>
      </c>
      <c r="B1" s="45"/>
      <c r="C1" s="45"/>
      <c r="D1" s="45"/>
      <c r="E1" s="45"/>
      <c r="F1" s="45"/>
      <c r="G1" s="45"/>
      <c r="H1" s="45"/>
      <c r="I1" s="45"/>
    </row>
    <row r="2" ht="39" customHeight="1" spans="1:9">
      <c r="A2" s="46" t="s">
        <v>1</v>
      </c>
      <c r="B2" s="46" t="s">
        <v>40</v>
      </c>
      <c r="C2" s="46" t="s">
        <v>41</v>
      </c>
      <c r="D2" s="46" t="s">
        <v>42</v>
      </c>
      <c r="E2" s="46" t="s">
        <v>43</v>
      </c>
      <c r="F2" s="46" t="s">
        <v>44</v>
      </c>
      <c r="G2" s="46" t="s">
        <v>5</v>
      </c>
      <c r="H2" s="46" t="s">
        <v>45</v>
      </c>
      <c r="I2" s="56" t="s">
        <v>46</v>
      </c>
    </row>
    <row r="3" ht="20" customHeight="1" spans="1:9">
      <c r="A3" s="47">
        <v>1</v>
      </c>
      <c r="B3" s="47" t="s">
        <v>47</v>
      </c>
      <c r="C3" s="48" t="s">
        <v>48</v>
      </c>
      <c r="D3" s="47">
        <v>38</v>
      </c>
      <c r="E3" s="49" t="s">
        <v>49</v>
      </c>
      <c r="F3" s="47" t="s">
        <v>17</v>
      </c>
      <c r="G3" s="50" t="s">
        <v>50</v>
      </c>
      <c r="H3" s="51" t="s">
        <v>15</v>
      </c>
      <c r="I3" s="57" t="s">
        <v>51</v>
      </c>
    </row>
    <row r="4" ht="20" customHeight="1" spans="1:9">
      <c r="A4" s="47">
        <v>2</v>
      </c>
      <c r="B4" s="47" t="s">
        <v>52</v>
      </c>
      <c r="C4" s="48" t="s">
        <v>48</v>
      </c>
      <c r="D4" s="47">
        <v>36</v>
      </c>
      <c r="E4" s="49" t="s">
        <v>53</v>
      </c>
      <c r="F4" s="47" t="s">
        <v>17</v>
      </c>
      <c r="G4" s="50" t="s">
        <v>50</v>
      </c>
      <c r="H4" s="51" t="s">
        <v>15</v>
      </c>
      <c r="I4" s="57"/>
    </row>
    <row r="5" ht="20" customHeight="1" spans="1:9">
      <c r="A5" s="47">
        <v>3</v>
      </c>
      <c r="B5" s="52" t="s">
        <v>54</v>
      </c>
      <c r="C5" s="48" t="s">
        <v>48</v>
      </c>
      <c r="D5" s="47">
        <v>32</v>
      </c>
      <c r="E5" s="49" t="s">
        <v>55</v>
      </c>
      <c r="F5" s="47" t="s">
        <v>17</v>
      </c>
      <c r="G5" s="50" t="s">
        <v>50</v>
      </c>
      <c r="H5" s="51" t="s">
        <v>15</v>
      </c>
      <c r="I5" s="57" t="s">
        <v>51</v>
      </c>
    </row>
    <row r="6" ht="20" customHeight="1" spans="1:9">
      <c r="A6" s="47">
        <v>4</v>
      </c>
      <c r="B6" s="47" t="s">
        <v>56</v>
      </c>
      <c r="C6" s="48" t="s">
        <v>48</v>
      </c>
      <c r="D6" s="47">
        <v>42</v>
      </c>
      <c r="E6" s="49" t="s">
        <v>57</v>
      </c>
      <c r="F6" s="47" t="s">
        <v>17</v>
      </c>
      <c r="G6" s="50" t="s">
        <v>50</v>
      </c>
      <c r="H6" s="51" t="s">
        <v>15</v>
      </c>
      <c r="I6" s="57"/>
    </row>
    <row r="7" ht="20" customHeight="1" spans="1:9">
      <c r="A7" s="47">
        <v>5</v>
      </c>
      <c r="B7" s="47" t="s">
        <v>58</v>
      </c>
      <c r="C7" s="52" t="s">
        <v>48</v>
      </c>
      <c r="D7" s="47">
        <v>45</v>
      </c>
      <c r="E7" s="53" t="s">
        <v>59</v>
      </c>
      <c r="F7" s="47" t="s">
        <v>17</v>
      </c>
      <c r="G7" s="50" t="s">
        <v>50</v>
      </c>
      <c r="H7" s="51" t="s">
        <v>15</v>
      </c>
      <c r="I7" s="57"/>
    </row>
    <row r="8" ht="20" customHeight="1" spans="1:9">
      <c r="A8" s="47">
        <v>6</v>
      </c>
      <c r="B8" s="47" t="s">
        <v>60</v>
      </c>
      <c r="C8" s="52" t="s">
        <v>48</v>
      </c>
      <c r="D8" s="47">
        <v>49</v>
      </c>
      <c r="E8" s="53" t="s">
        <v>61</v>
      </c>
      <c r="F8" s="47" t="s">
        <v>17</v>
      </c>
      <c r="G8" s="50" t="s">
        <v>50</v>
      </c>
      <c r="H8" s="51" t="s">
        <v>15</v>
      </c>
      <c r="I8" s="57"/>
    </row>
    <row r="9" ht="20" customHeight="1" spans="1:9">
      <c r="A9" s="47">
        <v>7</v>
      </c>
      <c r="B9" s="47" t="s">
        <v>62</v>
      </c>
      <c r="C9" s="52" t="s">
        <v>48</v>
      </c>
      <c r="D9" s="47">
        <v>50</v>
      </c>
      <c r="E9" s="53" t="s">
        <v>63</v>
      </c>
      <c r="F9" s="47" t="s">
        <v>17</v>
      </c>
      <c r="G9" s="50" t="s">
        <v>50</v>
      </c>
      <c r="H9" s="51" t="s">
        <v>15</v>
      </c>
      <c r="I9" s="57"/>
    </row>
    <row r="10" ht="20" customHeight="1" spans="1:9">
      <c r="A10" s="47">
        <v>8</v>
      </c>
      <c r="B10" s="47" t="s">
        <v>64</v>
      </c>
      <c r="C10" s="52" t="s">
        <v>48</v>
      </c>
      <c r="D10" s="47">
        <v>30</v>
      </c>
      <c r="E10" s="53" t="s">
        <v>65</v>
      </c>
      <c r="F10" s="47" t="s">
        <v>17</v>
      </c>
      <c r="G10" s="50" t="s">
        <v>50</v>
      </c>
      <c r="H10" s="51" t="s">
        <v>15</v>
      </c>
      <c r="I10" s="57"/>
    </row>
    <row r="11" ht="20" customHeight="1" spans="1:9">
      <c r="A11" s="47">
        <v>9</v>
      </c>
      <c r="B11" s="47" t="s">
        <v>66</v>
      </c>
      <c r="C11" s="52" t="s">
        <v>48</v>
      </c>
      <c r="D11" s="47">
        <v>47</v>
      </c>
      <c r="E11" s="54" t="s">
        <v>67</v>
      </c>
      <c r="F11" s="47" t="s">
        <v>17</v>
      </c>
      <c r="G11" s="50" t="s">
        <v>50</v>
      </c>
      <c r="H11" s="51" t="s">
        <v>15</v>
      </c>
      <c r="I11" s="57"/>
    </row>
    <row r="12" ht="20" customHeight="1" spans="1:9">
      <c r="A12" s="47">
        <v>10</v>
      </c>
      <c r="B12" s="47" t="s">
        <v>68</v>
      </c>
      <c r="C12" s="52" t="s">
        <v>48</v>
      </c>
      <c r="D12" s="47">
        <v>46</v>
      </c>
      <c r="E12" s="54" t="s">
        <v>69</v>
      </c>
      <c r="F12" s="47" t="s">
        <v>17</v>
      </c>
      <c r="G12" s="50" t="s">
        <v>50</v>
      </c>
      <c r="H12" s="51" t="s">
        <v>15</v>
      </c>
      <c r="I12" s="57"/>
    </row>
    <row r="13" ht="20" customHeight="1" spans="1:9">
      <c r="A13" s="47">
        <v>11</v>
      </c>
      <c r="B13" s="47" t="s">
        <v>70</v>
      </c>
      <c r="C13" s="52" t="s">
        <v>48</v>
      </c>
      <c r="D13" s="47">
        <v>29</v>
      </c>
      <c r="E13" s="54" t="s">
        <v>71</v>
      </c>
      <c r="F13" s="47" t="s">
        <v>17</v>
      </c>
      <c r="G13" s="50" t="s">
        <v>50</v>
      </c>
      <c r="H13" s="51" t="s">
        <v>15</v>
      </c>
      <c r="I13" s="57" t="s">
        <v>51</v>
      </c>
    </row>
    <row r="14" ht="20" customHeight="1" spans="1:9">
      <c r="A14" s="47">
        <v>12</v>
      </c>
      <c r="B14" s="47" t="s">
        <v>72</v>
      </c>
      <c r="C14" s="52" t="s">
        <v>48</v>
      </c>
      <c r="D14" s="47">
        <v>44</v>
      </c>
      <c r="E14" s="54" t="s">
        <v>53</v>
      </c>
      <c r="F14" s="47" t="s">
        <v>17</v>
      </c>
      <c r="G14" s="50" t="s">
        <v>50</v>
      </c>
      <c r="H14" s="51" t="s">
        <v>15</v>
      </c>
      <c r="I14" s="57"/>
    </row>
    <row r="15" ht="20" customHeight="1" spans="1:9">
      <c r="A15" s="47">
        <v>13</v>
      </c>
      <c r="B15" s="47" t="s">
        <v>73</v>
      </c>
      <c r="C15" s="47" t="s">
        <v>48</v>
      </c>
      <c r="D15" s="47">
        <v>38</v>
      </c>
      <c r="E15" s="54" t="s">
        <v>74</v>
      </c>
      <c r="F15" s="47" t="s">
        <v>17</v>
      </c>
      <c r="G15" s="50" t="s">
        <v>50</v>
      </c>
      <c r="H15" s="51" t="s">
        <v>15</v>
      </c>
      <c r="I15" s="57"/>
    </row>
    <row r="16" ht="20" customHeight="1" spans="1:9">
      <c r="A16" s="47">
        <v>14</v>
      </c>
      <c r="B16" s="47" t="s">
        <v>75</v>
      </c>
      <c r="C16" s="48" t="s">
        <v>48</v>
      </c>
      <c r="D16" s="47">
        <v>50</v>
      </c>
      <c r="E16" s="53" t="s">
        <v>76</v>
      </c>
      <c r="F16" s="47" t="s">
        <v>17</v>
      </c>
      <c r="G16" s="50" t="s">
        <v>50</v>
      </c>
      <c r="H16" s="51" t="s">
        <v>15</v>
      </c>
      <c r="I16" s="57" t="s">
        <v>51</v>
      </c>
    </row>
    <row r="17" ht="20" customHeight="1" spans="1:9">
      <c r="A17" s="47">
        <v>15</v>
      </c>
      <c r="B17" s="47" t="s">
        <v>77</v>
      </c>
      <c r="C17" s="47" t="s">
        <v>48</v>
      </c>
      <c r="D17" s="47">
        <v>45</v>
      </c>
      <c r="E17" s="54" t="s">
        <v>59</v>
      </c>
      <c r="F17" s="47" t="s">
        <v>17</v>
      </c>
      <c r="G17" s="50" t="s">
        <v>50</v>
      </c>
      <c r="H17" s="51" t="s">
        <v>15</v>
      </c>
      <c r="I17" s="57"/>
    </row>
    <row r="18" ht="20" customHeight="1" spans="1:9">
      <c r="A18" s="47">
        <v>16</v>
      </c>
      <c r="B18" s="47" t="s">
        <v>78</v>
      </c>
      <c r="C18" s="47" t="s">
        <v>48</v>
      </c>
      <c r="D18" s="47">
        <v>39</v>
      </c>
      <c r="E18" s="54" t="s">
        <v>79</v>
      </c>
      <c r="F18" s="47" t="s">
        <v>17</v>
      </c>
      <c r="G18" s="50" t="s">
        <v>50</v>
      </c>
      <c r="H18" s="51" t="s">
        <v>15</v>
      </c>
      <c r="I18" s="57"/>
    </row>
    <row r="19" ht="20" customHeight="1" spans="1:9">
      <c r="A19" s="47">
        <v>17</v>
      </c>
      <c r="B19" s="47" t="s">
        <v>80</v>
      </c>
      <c r="C19" s="47" t="s">
        <v>48</v>
      </c>
      <c r="D19" s="47">
        <v>33</v>
      </c>
      <c r="E19" s="54" t="s">
        <v>81</v>
      </c>
      <c r="F19" s="47" t="s">
        <v>17</v>
      </c>
      <c r="G19" s="50" t="s">
        <v>50</v>
      </c>
      <c r="H19" s="51" t="s">
        <v>15</v>
      </c>
      <c r="I19" s="57"/>
    </row>
    <row r="20" ht="20" customHeight="1" spans="1:9">
      <c r="A20" s="47">
        <v>18</v>
      </c>
      <c r="B20" s="47" t="s">
        <v>82</v>
      </c>
      <c r="C20" s="47" t="s">
        <v>48</v>
      </c>
      <c r="D20" s="47">
        <v>45</v>
      </c>
      <c r="E20" s="54" t="s">
        <v>83</v>
      </c>
      <c r="F20" s="47" t="s">
        <v>17</v>
      </c>
      <c r="G20" s="50" t="s">
        <v>50</v>
      </c>
      <c r="H20" s="51" t="s">
        <v>15</v>
      </c>
      <c r="I20" s="57"/>
    </row>
    <row r="21" ht="20" customHeight="1" spans="1:9">
      <c r="A21" s="47">
        <v>19</v>
      </c>
      <c r="B21" s="47" t="s">
        <v>84</v>
      </c>
      <c r="C21" s="47" t="s">
        <v>48</v>
      </c>
      <c r="D21" s="47">
        <v>47</v>
      </c>
      <c r="E21" s="54" t="s">
        <v>69</v>
      </c>
      <c r="F21" s="47" t="s">
        <v>17</v>
      </c>
      <c r="G21" s="50" t="s">
        <v>50</v>
      </c>
      <c r="H21" s="51" t="s">
        <v>15</v>
      </c>
      <c r="I21" s="57"/>
    </row>
    <row r="22" ht="20" customHeight="1" spans="1:9">
      <c r="A22" s="47">
        <v>20</v>
      </c>
      <c r="B22" s="47" t="s">
        <v>85</v>
      </c>
      <c r="C22" s="47" t="s">
        <v>48</v>
      </c>
      <c r="D22" s="47">
        <v>50</v>
      </c>
      <c r="E22" s="54" t="s">
        <v>86</v>
      </c>
      <c r="F22" s="47" t="s">
        <v>17</v>
      </c>
      <c r="G22" s="50" t="s">
        <v>50</v>
      </c>
      <c r="H22" s="51" t="s">
        <v>15</v>
      </c>
      <c r="I22" s="57" t="s">
        <v>51</v>
      </c>
    </row>
    <row r="23" ht="20" customHeight="1" spans="1:9">
      <c r="A23" s="47">
        <v>21</v>
      </c>
      <c r="B23" s="50" t="s">
        <v>87</v>
      </c>
      <c r="C23" s="47" t="s">
        <v>48</v>
      </c>
      <c r="D23" s="47">
        <v>50</v>
      </c>
      <c r="E23" s="50" t="s">
        <v>88</v>
      </c>
      <c r="F23" s="47" t="s">
        <v>17</v>
      </c>
      <c r="G23" s="50" t="s">
        <v>50</v>
      </c>
      <c r="H23" s="50" t="s">
        <v>15</v>
      </c>
      <c r="I23" s="57"/>
    </row>
    <row r="24" ht="20" customHeight="1" spans="1:9">
      <c r="A24" s="47">
        <v>22</v>
      </c>
      <c r="B24" s="50" t="s">
        <v>89</v>
      </c>
      <c r="C24" s="47" t="s">
        <v>48</v>
      </c>
      <c r="D24" s="47">
        <v>46</v>
      </c>
      <c r="E24" s="50" t="s">
        <v>90</v>
      </c>
      <c r="F24" s="47" t="s">
        <v>17</v>
      </c>
      <c r="G24" s="50" t="s">
        <v>50</v>
      </c>
      <c r="H24" s="50" t="s">
        <v>15</v>
      </c>
      <c r="I24" s="57"/>
    </row>
    <row r="25" ht="20" customHeight="1" spans="1:9">
      <c r="A25" s="47">
        <v>23</v>
      </c>
      <c r="B25" s="50" t="s">
        <v>91</v>
      </c>
      <c r="C25" s="47" t="s">
        <v>48</v>
      </c>
      <c r="D25" s="47">
        <v>33</v>
      </c>
      <c r="E25" s="50" t="s">
        <v>92</v>
      </c>
      <c r="F25" s="47" t="s">
        <v>17</v>
      </c>
      <c r="G25" s="50" t="s">
        <v>50</v>
      </c>
      <c r="H25" s="50" t="s">
        <v>15</v>
      </c>
      <c r="I25" s="57"/>
    </row>
    <row r="26" ht="20" customHeight="1" spans="1:9">
      <c r="A26" s="47">
        <v>24</v>
      </c>
      <c r="B26" s="50" t="s">
        <v>93</v>
      </c>
      <c r="C26" s="50" t="s">
        <v>48</v>
      </c>
      <c r="D26" s="50">
        <v>49</v>
      </c>
      <c r="E26" s="50" t="s">
        <v>94</v>
      </c>
      <c r="F26" s="50" t="s">
        <v>17</v>
      </c>
      <c r="G26" s="50" t="s">
        <v>95</v>
      </c>
      <c r="H26" s="50" t="s">
        <v>15</v>
      </c>
      <c r="I26" s="57"/>
    </row>
    <row r="27" ht="20" customHeight="1" spans="1:9">
      <c r="A27" s="47">
        <v>25</v>
      </c>
      <c r="B27" s="50" t="s">
        <v>96</v>
      </c>
      <c r="C27" s="50" t="s">
        <v>48</v>
      </c>
      <c r="D27" s="50">
        <v>39</v>
      </c>
      <c r="E27" s="50" t="s">
        <v>97</v>
      </c>
      <c r="F27" s="50" t="s">
        <v>17</v>
      </c>
      <c r="G27" s="50" t="s">
        <v>95</v>
      </c>
      <c r="H27" s="50" t="s">
        <v>15</v>
      </c>
      <c r="I27" s="57"/>
    </row>
    <row r="28" ht="20" customHeight="1" spans="1:9">
      <c r="A28" s="47">
        <v>26</v>
      </c>
      <c r="B28" s="50" t="s">
        <v>98</v>
      </c>
      <c r="C28" s="50" t="s">
        <v>48</v>
      </c>
      <c r="D28" s="50">
        <v>49</v>
      </c>
      <c r="E28" s="50" t="s">
        <v>97</v>
      </c>
      <c r="F28" s="50" t="s">
        <v>17</v>
      </c>
      <c r="G28" s="50" t="s">
        <v>95</v>
      </c>
      <c r="H28" s="50" t="s">
        <v>15</v>
      </c>
      <c r="I28" s="57"/>
    </row>
    <row r="29" ht="20" customHeight="1" spans="1:9">
      <c r="A29" s="47">
        <v>27</v>
      </c>
      <c r="B29" s="50" t="s">
        <v>99</v>
      </c>
      <c r="C29" s="50" t="s">
        <v>48</v>
      </c>
      <c r="D29" s="50">
        <v>41</v>
      </c>
      <c r="E29" s="50" t="s">
        <v>100</v>
      </c>
      <c r="F29" s="50" t="s">
        <v>17</v>
      </c>
      <c r="G29" s="50" t="s">
        <v>95</v>
      </c>
      <c r="H29" s="50" t="s">
        <v>15</v>
      </c>
      <c r="I29" s="57"/>
    </row>
    <row r="30" ht="20" customHeight="1" spans="1:9">
      <c r="A30" s="47">
        <v>28</v>
      </c>
      <c r="B30" s="50" t="s">
        <v>101</v>
      </c>
      <c r="C30" s="50" t="s">
        <v>48</v>
      </c>
      <c r="D30" s="50">
        <v>33</v>
      </c>
      <c r="E30" s="50" t="s">
        <v>102</v>
      </c>
      <c r="F30" s="50" t="s">
        <v>17</v>
      </c>
      <c r="G30" s="50" t="s">
        <v>95</v>
      </c>
      <c r="H30" s="50" t="s">
        <v>15</v>
      </c>
      <c r="I30" s="57"/>
    </row>
    <row r="31" ht="20" customHeight="1" spans="1:9">
      <c r="A31" s="47">
        <v>29</v>
      </c>
      <c r="B31" s="50" t="s">
        <v>103</v>
      </c>
      <c r="C31" s="50" t="s">
        <v>48</v>
      </c>
      <c r="D31" s="50">
        <v>47</v>
      </c>
      <c r="E31" s="50" t="s">
        <v>104</v>
      </c>
      <c r="F31" s="50" t="s">
        <v>17</v>
      </c>
      <c r="G31" s="50" t="s">
        <v>95</v>
      </c>
      <c r="H31" s="50" t="s">
        <v>15</v>
      </c>
      <c r="I31" s="57"/>
    </row>
    <row r="32" ht="20" customHeight="1" spans="1:9">
      <c r="A32" s="47">
        <v>30</v>
      </c>
      <c r="B32" s="50" t="s">
        <v>105</v>
      </c>
      <c r="C32" s="50" t="s">
        <v>48</v>
      </c>
      <c r="D32" s="50">
        <v>42</v>
      </c>
      <c r="E32" s="50" t="s">
        <v>106</v>
      </c>
      <c r="F32" s="50" t="s">
        <v>17</v>
      </c>
      <c r="G32" s="50" t="s">
        <v>95</v>
      </c>
      <c r="H32" s="50" t="s">
        <v>15</v>
      </c>
      <c r="I32" s="57"/>
    </row>
    <row r="33" ht="20" customHeight="1" spans="1:9">
      <c r="A33" s="47">
        <v>31</v>
      </c>
      <c r="B33" s="50" t="s">
        <v>107</v>
      </c>
      <c r="C33" s="50" t="s">
        <v>48</v>
      </c>
      <c r="D33" s="50">
        <v>48</v>
      </c>
      <c r="E33" s="50" t="s">
        <v>108</v>
      </c>
      <c r="F33" s="50" t="s">
        <v>17</v>
      </c>
      <c r="G33" s="50" t="s">
        <v>95</v>
      </c>
      <c r="H33" s="50" t="s">
        <v>15</v>
      </c>
      <c r="I33" s="57"/>
    </row>
    <row r="34" ht="20" customHeight="1" spans="1:9">
      <c r="A34" s="47">
        <v>32</v>
      </c>
      <c r="B34" s="50" t="s">
        <v>109</v>
      </c>
      <c r="C34" s="50" t="s">
        <v>48</v>
      </c>
      <c r="D34" s="50">
        <v>39</v>
      </c>
      <c r="E34" s="50" t="s">
        <v>110</v>
      </c>
      <c r="F34" s="50" t="s">
        <v>17</v>
      </c>
      <c r="G34" s="50" t="s">
        <v>95</v>
      </c>
      <c r="H34" s="50" t="s">
        <v>15</v>
      </c>
      <c r="I34" s="57"/>
    </row>
    <row r="35" ht="20" customHeight="1" spans="1:9">
      <c r="A35" s="47">
        <v>33</v>
      </c>
      <c r="B35" s="50" t="s">
        <v>111</v>
      </c>
      <c r="C35" s="50" t="s">
        <v>48</v>
      </c>
      <c r="D35" s="50">
        <v>47</v>
      </c>
      <c r="E35" s="50" t="s">
        <v>71</v>
      </c>
      <c r="F35" s="50" t="s">
        <v>17</v>
      </c>
      <c r="G35" s="50" t="s">
        <v>95</v>
      </c>
      <c r="H35" s="50" t="s">
        <v>15</v>
      </c>
      <c r="I35" s="57"/>
    </row>
    <row r="36" ht="20" customHeight="1" spans="1:9">
      <c r="A36" s="47">
        <v>34</v>
      </c>
      <c r="B36" s="50" t="s">
        <v>112</v>
      </c>
      <c r="C36" s="50" t="s">
        <v>48</v>
      </c>
      <c r="D36" s="50">
        <v>41</v>
      </c>
      <c r="E36" s="50" t="s">
        <v>79</v>
      </c>
      <c r="F36" s="50" t="s">
        <v>17</v>
      </c>
      <c r="G36" s="50" t="s">
        <v>95</v>
      </c>
      <c r="H36" s="50" t="s">
        <v>15</v>
      </c>
      <c r="I36" s="57"/>
    </row>
    <row r="37" ht="20" customHeight="1" spans="1:9">
      <c r="A37" s="47">
        <v>35</v>
      </c>
      <c r="B37" s="50" t="s">
        <v>113</v>
      </c>
      <c r="C37" s="50" t="s">
        <v>48</v>
      </c>
      <c r="D37" s="50">
        <v>36</v>
      </c>
      <c r="E37" s="50" t="s">
        <v>114</v>
      </c>
      <c r="F37" s="50" t="s">
        <v>17</v>
      </c>
      <c r="G37" s="50" t="s">
        <v>95</v>
      </c>
      <c r="H37" s="50" t="s">
        <v>15</v>
      </c>
      <c r="I37" s="57"/>
    </row>
    <row r="38" ht="20" customHeight="1" spans="1:9">
      <c r="A38" s="47">
        <v>36</v>
      </c>
      <c r="B38" s="50" t="s">
        <v>115</v>
      </c>
      <c r="C38" s="50" t="s">
        <v>48</v>
      </c>
      <c r="D38" s="50">
        <v>42</v>
      </c>
      <c r="E38" s="50" t="s">
        <v>114</v>
      </c>
      <c r="F38" s="50" t="s">
        <v>17</v>
      </c>
      <c r="G38" s="50" t="s">
        <v>95</v>
      </c>
      <c r="H38" s="50" t="s">
        <v>15</v>
      </c>
      <c r="I38" s="57"/>
    </row>
    <row r="39" ht="20" customHeight="1" spans="1:9">
      <c r="A39" s="47">
        <v>37</v>
      </c>
      <c r="B39" s="50" t="s">
        <v>116</v>
      </c>
      <c r="C39" s="50" t="s">
        <v>48</v>
      </c>
      <c r="D39" s="50">
        <v>53</v>
      </c>
      <c r="E39" s="50" t="s">
        <v>55</v>
      </c>
      <c r="F39" s="50" t="s">
        <v>17</v>
      </c>
      <c r="G39" s="50" t="s">
        <v>95</v>
      </c>
      <c r="H39" s="50" t="s">
        <v>15</v>
      </c>
      <c r="I39" s="57" t="s">
        <v>51</v>
      </c>
    </row>
    <row r="40" ht="20" customHeight="1" spans="1:9">
      <c r="A40" s="47">
        <v>38</v>
      </c>
      <c r="B40" s="50" t="s">
        <v>117</v>
      </c>
      <c r="C40" s="50" t="s">
        <v>48</v>
      </c>
      <c r="D40" s="50">
        <v>37</v>
      </c>
      <c r="E40" s="50" t="s">
        <v>118</v>
      </c>
      <c r="F40" s="50" t="s">
        <v>17</v>
      </c>
      <c r="G40" s="50" t="s">
        <v>95</v>
      </c>
      <c r="H40" s="50" t="s">
        <v>15</v>
      </c>
      <c r="I40" s="57" t="s">
        <v>51</v>
      </c>
    </row>
    <row r="41" ht="20" customHeight="1" spans="1:9">
      <c r="A41" s="47">
        <v>39</v>
      </c>
      <c r="B41" s="50" t="s">
        <v>119</v>
      </c>
      <c r="C41" s="50" t="s">
        <v>48</v>
      </c>
      <c r="D41" s="50">
        <v>37</v>
      </c>
      <c r="E41" s="50" t="s">
        <v>79</v>
      </c>
      <c r="F41" s="50" t="s">
        <v>17</v>
      </c>
      <c r="G41" s="50" t="s">
        <v>95</v>
      </c>
      <c r="H41" s="50" t="s">
        <v>15</v>
      </c>
      <c r="I41" s="57" t="s">
        <v>51</v>
      </c>
    </row>
    <row r="42" ht="20" customHeight="1" spans="1:9">
      <c r="A42" s="47">
        <v>40</v>
      </c>
      <c r="B42" s="50" t="s">
        <v>120</v>
      </c>
      <c r="C42" s="50" t="s">
        <v>48</v>
      </c>
      <c r="D42" s="50">
        <v>37</v>
      </c>
      <c r="E42" s="50" t="s">
        <v>121</v>
      </c>
      <c r="F42" s="50" t="s">
        <v>17</v>
      </c>
      <c r="G42" s="50" t="s">
        <v>95</v>
      </c>
      <c r="H42" s="50" t="s">
        <v>15</v>
      </c>
      <c r="I42" s="57"/>
    </row>
    <row r="43" ht="20" customHeight="1" spans="1:9">
      <c r="A43" s="47">
        <v>41</v>
      </c>
      <c r="B43" s="50" t="s">
        <v>122</v>
      </c>
      <c r="C43" s="47" t="s">
        <v>48</v>
      </c>
      <c r="D43" s="47">
        <v>31</v>
      </c>
      <c r="E43" s="50" t="s">
        <v>123</v>
      </c>
      <c r="F43" s="50" t="s">
        <v>20</v>
      </c>
      <c r="G43" s="55" t="s">
        <v>21</v>
      </c>
      <c r="H43" s="47" t="s">
        <v>15</v>
      </c>
      <c r="I43" s="57"/>
    </row>
    <row r="44" ht="20" customHeight="1" spans="1:9">
      <c r="A44" s="47">
        <v>42</v>
      </c>
      <c r="B44" s="50" t="s">
        <v>124</v>
      </c>
      <c r="C44" s="47" t="s">
        <v>125</v>
      </c>
      <c r="D44" s="47">
        <v>36</v>
      </c>
      <c r="E44" s="50" t="s">
        <v>126</v>
      </c>
      <c r="F44" s="50" t="s">
        <v>20</v>
      </c>
      <c r="G44" s="55" t="s">
        <v>21</v>
      </c>
      <c r="H44" s="47" t="s">
        <v>15</v>
      </c>
      <c r="I44" s="57"/>
    </row>
    <row r="45" ht="20" customHeight="1" spans="1:9">
      <c r="A45" s="47">
        <v>43</v>
      </c>
      <c r="B45" s="50" t="s">
        <v>127</v>
      </c>
      <c r="C45" s="47" t="s">
        <v>48</v>
      </c>
      <c r="D45" s="47">
        <v>33</v>
      </c>
      <c r="E45" s="50" t="s">
        <v>128</v>
      </c>
      <c r="F45" s="50" t="s">
        <v>20</v>
      </c>
      <c r="G45" s="55" t="s">
        <v>21</v>
      </c>
      <c r="H45" s="47" t="s">
        <v>15</v>
      </c>
      <c r="I45" s="57"/>
    </row>
    <row r="46" ht="20" customHeight="1" spans="1:9">
      <c r="A46" s="47">
        <v>44</v>
      </c>
      <c r="B46" s="50" t="s">
        <v>129</v>
      </c>
      <c r="C46" s="47" t="s">
        <v>48</v>
      </c>
      <c r="D46" s="47">
        <v>39</v>
      </c>
      <c r="E46" s="50" t="s">
        <v>130</v>
      </c>
      <c r="F46" s="50" t="s">
        <v>20</v>
      </c>
      <c r="G46" s="55" t="s">
        <v>21</v>
      </c>
      <c r="H46" s="47" t="s">
        <v>15</v>
      </c>
      <c r="I46" s="57"/>
    </row>
    <row r="47" ht="20" customHeight="1" spans="1:9">
      <c r="A47" s="47">
        <v>45</v>
      </c>
      <c r="B47" s="50" t="s">
        <v>131</v>
      </c>
      <c r="C47" s="47" t="s">
        <v>125</v>
      </c>
      <c r="D47" s="47">
        <v>16</v>
      </c>
      <c r="E47" s="50" t="s">
        <v>132</v>
      </c>
      <c r="F47" s="50" t="s">
        <v>20</v>
      </c>
      <c r="G47" s="55" t="s">
        <v>21</v>
      </c>
      <c r="H47" s="47" t="s">
        <v>15</v>
      </c>
      <c r="I47" s="57" t="s">
        <v>51</v>
      </c>
    </row>
    <row r="48" ht="20" customHeight="1" spans="1:9">
      <c r="A48" s="47">
        <v>46</v>
      </c>
      <c r="B48" s="50" t="s">
        <v>133</v>
      </c>
      <c r="C48" s="47" t="s">
        <v>48</v>
      </c>
      <c r="D48" s="47">
        <v>38</v>
      </c>
      <c r="E48" s="50" t="s">
        <v>134</v>
      </c>
      <c r="F48" s="50" t="s">
        <v>20</v>
      </c>
      <c r="G48" s="55" t="s">
        <v>21</v>
      </c>
      <c r="H48" s="47" t="s">
        <v>15</v>
      </c>
      <c r="I48" s="57"/>
    </row>
    <row r="49" ht="20" customHeight="1" spans="1:9">
      <c r="A49" s="47">
        <v>47</v>
      </c>
      <c r="B49" s="50" t="s">
        <v>135</v>
      </c>
      <c r="C49" s="47" t="s">
        <v>48</v>
      </c>
      <c r="D49" s="47">
        <v>47</v>
      </c>
      <c r="E49" s="50" t="s">
        <v>136</v>
      </c>
      <c r="F49" s="50" t="s">
        <v>20</v>
      </c>
      <c r="G49" s="55" t="s">
        <v>21</v>
      </c>
      <c r="H49" s="47" t="s">
        <v>15</v>
      </c>
      <c r="I49" s="57"/>
    </row>
    <row r="50" ht="20" customHeight="1" spans="1:9">
      <c r="A50" s="47">
        <v>48</v>
      </c>
      <c r="B50" s="50" t="s">
        <v>137</v>
      </c>
      <c r="C50" s="47" t="s">
        <v>48</v>
      </c>
      <c r="D50" s="47">
        <v>33</v>
      </c>
      <c r="E50" s="50" t="s">
        <v>138</v>
      </c>
      <c r="F50" s="50" t="s">
        <v>20</v>
      </c>
      <c r="G50" s="55" t="s">
        <v>21</v>
      </c>
      <c r="H50" s="47" t="s">
        <v>15</v>
      </c>
      <c r="I50" s="57"/>
    </row>
    <row r="51" ht="20" customHeight="1" spans="1:9">
      <c r="A51" s="47">
        <v>49</v>
      </c>
      <c r="B51" s="50" t="s">
        <v>139</v>
      </c>
      <c r="C51" s="47" t="s">
        <v>48</v>
      </c>
      <c r="D51" s="47">
        <v>26</v>
      </c>
      <c r="E51" s="50" t="s">
        <v>136</v>
      </c>
      <c r="F51" s="50" t="s">
        <v>20</v>
      </c>
      <c r="G51" s="55" t="s">
        <v>21</v>
      </c>
      <c r="H51" s="47" t="s">
        <v>15</v>
      </c>
      <c r="I51" s="57"/>
    </row>
    <row r="52" ht="20" customHeight="1" spans="1:9">
      <c r="A52" s="47">
        <v>50</v>
      </c>
      <c r="B52" s="50" t="s">
        <v>140</v>
      </c>
      <c r="C52" s="47" t="s">
        <v>48</v>
      </c>
      <c r="D52" s="47">
        <v>39</v>
      </c>
      <c r="E52" s="50" t="s">
        <v>102</v>
      </c>
      <c r="F52" s="50" t="s">
        <v>20</v>
      </c>
      <c r="G52" s="55" t="s">
        <v>21</v>
      </c>
      <c r="H52" s="47" t="s">
        <v>15</v>
      </c>
      <c r="I52" s="57"/>
    </row>
    <row r="53" ht="20" customHeight="1" spans="1:9">
      <c r="A53" s="47">
        <v>51</v>
      </c>
      <c r="B53" s="50" t="s">
        <v>141</v>
      </c>
      <c r="C53" s="47" t="s">
        <v>48</v>
      </c>
      <c r="D53" s="47">
        <v>16</v>
      </c>
      <c r="E53" s="50" t="s">
        <v>142</v>
      </c>
      <c r="F53" s="50" t="s">
        <v>20</v>
      </c>
      <c r="G53" s="55" t="s">
        <v>21</v>
      </c>
      <c r="H53" s="47" t="s">
        <v>15</v>
      </c>
      <c r="I53" s="57" t="s">
        <v>51</v>
      </c>
    </row>
    <row r="54" ht="20" customHeight="1" spans="1:9">
      <c r="A54" s="47">
        <v>52</v>
      </c>
      <c r="B54" s="50" t="s">
        <v>143</v>
      </c>
      <c r="C54" s="47" t="s">
        <v>48</v>
      </c>
      <c r="D54" s="47">
        <v>17</v>
      </c>
      <c r="E54" s="50" t="s">
        <v>128</v>
      </c>
      <c r="F54" s="50" t="s">
        <v>20</v>
      </c>
      <c r="G54" s="55" t="s">
        <v>21</v>
      </c>
      <c r="H54" s="47" t="s">
        <v>15</v>
      </c>
      <c r="I54" s="57" t="s">
        <v>51</v>
      </c>
    </row>
    <row r="55" ht="20" customHeight="1" spans="1:9">
      <c r="A55" s="47">
        <v>53</v>
      </c>
      <c r="B55" s="50" t="s">
        <v>144</v>
      </c>
      <c r="C55" s="47" t="s">
        <v>125</v>
      </c>
      <c r="D55" s="47">
        <v>17</v>
      </c>
      <c r="E55" s="50" t="s">
        <v>145</v>
      </c>
      <c r="F55" s="50" t="s">
        <v>20</v>
      </c>
      <c r="G55" s="55" t="s">
        <v>21</v>
      </c>
      <c r="H55" s="47" t="s">
        <v>15</v>
      </c>
      <c r="I55" s="57"/>
    </row>
    <row r="56" ht="20" customHeight="1" spans="1:9">
      <c r="A56" s="47">
        <v>54</v>
      </c>
      <c r="B56" s="50" t="s">
        <v>146</v>
      </c>
      <c r="C56" s="47" t="s">
        <v>125</v>
      </c>
      <c r="D56" s="47">
        <v>21</v>
      </c>
      <c r="E56" s="50" t="s">
        <v>147</v>
      </c>
      <c r="F56" s="50" t="s">
        <v>20</v>
      </c>
      <c r="G56" s="55" t="s">
        <v>21</v>
      </c>
      <c r="H56" s="47" t="s">
        <v>15</v>
      </c>
      <c r="I56" s="57"/>
    </row>
    <row r="57" ht="20" customHeight="1" spans="1:9">
      <c r="A57" s="47">
        <v>55</v>
      </c>
      <c r="B57" s="50" t="s">
        <v>148</v>
      </c>
      <c r="C57" s="47" t="s">
        <v>48</v>
      </c>
      <c r="D57" s="47">
        <v>40</v>
      </c>
      <c r="E57" s="50" t="s">
        <v>149</v>
      </c>
      <c r="F57" s="50" t="s">
        <v>20</v>
      </c>
      <c r="G57" s="55" t="s">
        <v>21</v>
      </c>
      <c r="H57" s="47" t="s">
        <v>15</v>
      </c>
      <c r="I57" s="57"/>
    </row>
    <row r="58" ht="20" customHeight="1" spans="1:9">
      <c r="A58" s="47">
        <v>56</v>
      </c>
      <c r="B58" s="50" t="s">
        <v>150</v>
      </c>
      <c r="C58" s="47" t="s">
        <v>48</v>
      </c>
      <c r="D58" s="47">
        <v>19</v>
      </c>
      <c r="E58" s="50" t="s">
        <v>92</v>
      </c>
      <c r="F58" s="50" t="s">
        <v>20</v>
      </c>
      <c r="G58" s="55" t="s">
        <v>21</v>
      </c>
      <c r="H58" s="47" t="s">
        <v>15</v>
      </c>
      <c r="I58" s="57" t="s">
        <v>51</v>
      </c>
    </row>
    <row r="59" ht="20" customHeight="1" spans="1:9">
      <c r="A59" s="47">
        <v>57</v>
      </c>
      <c r="B59" s="50" t="s">
        <v>151</v>
      </c>
      <c r="C59" s="47" t="s">
        <v>48</v>
      </c>
      <c r="D59" s="47">
        <v>36</v>
      </c>
      <c r="E59" s="50" t="s">
        <v>152</v>
      </c>
      <c r="F59" s="50" t="s">
        <v>20</v>
      </c>
      <c r="G59" s="55" t="s">
        <v>21</v>
      </c>
      <c r="H59" s="47" t="s">
        <v>15</v>
      </c>
      <c r="I59" s="57"/>
    </row>
    <row r="60" ht="20" customHeight="1" spans="1:9">
      <c r="A60" s="47">
        <v>58</v>
      </c>
      <c r="B60" s="50" t="s">
        <v>153</v>
      </c>
      <c r="C60" s="47" t="s">
        <v>48</v>
      </c>
      <c r="D60" s="47">
        <v>28</v>
      </c>
      <c r="E60" s="50" t="s">
        <v>154</v>
      </c>
      <c r="F60" s="50" t="s">
        <v>20</v>
      </c>
      <c r="G60" s="55" t="s">
        <v>21</v>
      </c>
      <c r="H60" s="47" t="s">
        <v>15</v>
      </c>
      <c r="I60" s="57" t="s">
        <v>51</v>
      </c>
    </row>
    <row r="61" ht="20" customHeight="1" spans="1:9">
      <c r="A61" s="47">
        <v>59</v>
      </c>
      <c r="B61" s="50" t="s">
        <v>155</v>
      </c>
      <c r="C61" s="47" t="s">
        <v>125</v>
      </c>
      <c r="D61" s="47">
        <v>16</v>
      </c>
      <c r="E61" s="50" t="s">
        <v>92</v>
      </c>
      <c r="F61" s="50" t="s">
        <v>20</v>
      </c>
      <c r="G61" s="55" t="s">
        <v>21</v>
      </c>
      <c r="H61" s="47" t="s">
        <v>15</v>
      </c>
      <c r="I61" s="57"/>
    </row>
    <row r="62" ht="20" customHeight="1" spans="1:9">
      <c r="A62" s="47">
        <v>60</v>
      </c>
      <c r="B62" s="50" t="s">
        <v>156</v>
      </c>
      <c r="C62" s="47" t="s">
        <v>48</v>
      </c>
      <c r="D62" s="47">
        <v>33</v>
      </c>
      <c r="E62" s="50" t="s">
        <v>157</v>
      </c>
      <c r="F62" s="50" t="s">
        <v>20</v>
      </c>
      <c r="G62" s="55" t="s">
        <v>21</v>
      </c>
      <c r="H62" s="47" t="s">
        <v>15</v>
      </c>
      <c r="I62" s="57"/>
    </row>
    <row r="63" ht="20" customHeight="1" spans="1:9">
      <c r="A63" s="47">
        <v>61</v>
      </c>
      <c r="B63" s="50" t="s">
        <v>158</v>
      </c>
      <c r="C63" s="47" t="s">
        <v>48</v>
      </c>
      <c r="D63" s="47">
        <v>38</v>
      </c>
      <c r="E63" s="50" t="s">
        <v>83</v>
      </c>
      <c r="F63" s="50" t="s">
        <v>20</v>
      </c>
      <c r="G63" s="55" t="s">
        <v>21</v>
      </c>
      <c r="H63" s="47" t="s">
        <v>15</v>
      </c>
      <c r="I63" s="57"/>
    </row>
    <row r="64" ht="20" customHeight="1" spans="1:9">
      <c r="A64" s="47">
        <v>62</v>
      </c>
      <c r="B64" s="50" t="s">
        <v>159</v>
      </c>
      <c r="C64" s="47" t="s">
        <v>48</v>
      </c>
      <c r="D64" s="47">
        <v>33</v>
      </c>
      <c r="E64" s="50" t="s">
        <v>160</v>
      </c>
      <c r="F64" s="50" t="s">
        <v>20</v>
      </c>
      <c r="G64" s="55" t="s">
        <v>21</v>
      </c>
      <c r="H64" s="47" t="s">
        <v>15</v>
      </c>
      <c r="I64" s="57"/>
    </row>
    <row r="65" ht="20" customHeight="1" spans="1:9">
      <c r="A65" s="47">
        <v>63</v>
      </c>
      <c r="B65" s="50" t="s">
        <v>161</v>
      </c>
      <c r="C65" s="47" t="s">
        <v>48</v>
      </c>
      <c r="D65" s="47">
        <v>44</v>
      </c>
      <c r="E65" s="50" t="s">
        <v>86</v>
      </c>
      <c r="F65" s="50" t="s">
        <v>20</v>
      </c>
      <c r="G65" s="55" t="s">
        <v>21</v>
      </c>
      <c r="H65" s="47" t="s">
        <v>15</v>
      </c>
      <c r="I65" s="57" t="s">
        <v>51</v>
      </c>
    </row>
    <row r="66" ht="20" customHeight="1" spans="1:9">
      <c r="A66" s="47">
        <v>64</v>
      </c>
      <c r="B66" s="52" t="s">
        <v>162</v>
      </c>
      <c r="C66" s="47" t="s">
        <v>48</v>
      </c>
      <c r="D66" s="47">
        <v>36</v>
      </c>
      <c r="E66" s="47" t="s">
        <v>163</v>
      </c>
      <c r="F66" s="47" t="s">
        <v>164</v>
      </c>
      <c r="G66" s="55" t="s">
        <v>23</v>
      </c>
      <c r="H66" s="47" t="s">
        <v>15</v>
      </c>
      <c r="I66" s="57"/>
    </row>
    <row r="67" ht="20" customHeight="1" spans="1:9">
      <c r="A67" s="47">
        <v>65</v>
      </c>
      <c r="B67" s="48" t="s">
        <v>165</v>
      </c>
      <c r="C67" s="47" t="s">
        <v>48</v>
      </c>
      <c r="D67" s="47">
        <v>49</v>
      </c>
      <c r="E67" s="54" t="s">
        <v>166</v>
      </c>
      <c r="F67" s="47" t="s">
        <v>164</v>
      </c>
      <c r="G67" s="55" t="s">
        <v>23</v>
      </c>
      <c r="H67" s="47" t="s">
        <v>15</v>
      </c>
      <c r="I67" s="57"/>
    </row>
    <row r="68" ht="20" customHeight="1" spans="1:9">
      <c r="A68" s="47">
        <v>66</v>
      </c>
      <c r="B68" s="52" t="s">
        <v>167</v>
      </c>
      <c r="C68" s="47" t="s">
        <v>48</v>
      </c>
      <c r="D68" s="47">
        <v>50</v>
      </c>
      <c r="E68" s="47" t="s">
        <v>108</v>
      </c>
      <c r="F68" s="47" t="s">
        <v>164</v>
      </c>
      <c r="G68" s="55" t="s">
        <v>23</v>
      </c>
      <c r="H68" s="47" t="s">
        <v>15</v>
      </c>
      <c r="I68" s="57"/>
    </row>
    <row r="69" ht="20" customHeight="1" spans="1:9">
      <c r="A69" s="47">
        <v>67</v>
      </c>
      <c r="B69" s="48" t="s">
        <v>168</v>
      </c>
      <c r="C69" s="47" t="s">
        <v>48</v>
      </c>
      <c r="D69" s="47">
        <v>45</v>
      </c>
      <c r="E69" s="50" t="s">
        <v>169</v>
      </c>
      <c r="F69" s="47" t="s">
        <v>164</v>
      </c>
      <c r="G69" s="55" t="s">
        <v>23</v>
      </c>
      <c r="H69" s="47" t="s">
        <v>15</v>
      </c>
      <c r="I69" s="57" t="s">
        <v>51</v>
      </c>
    </row>
    <row r="70" ht="20" customHeight="1" spans="1:9">
      <c r="A70" s="47">
        <v>68</v>
      </c>
      <c r="B70" s="52" t="s">
        <v>170</v>
      </c>
      <c r="C70" s="47" t="s">
        <v>48</v>
      </c>
      <c r="D70" s="47">
        <v>46</v>
      </c>
      <c r="E70" s="47" t="s">
        <v>169</v>
      </c>
      <c r="F70" s="47" t="s">
        <v>164</v>
      </c>
      <c r="G70" s="55" t="s">
        <v>23</v>
      </c>
      <c r="H70" s="47" t="s">
        <v>15</v>
      </c>
      <c r="I70" s="57" t="s">
        <v>51</v>
      </c>
    </row>
    <row r="71" ht="20" customHeight="1" spans="1:9">
      <c r="A71" s="47">
        <v>69</v>
      </c>
      <c r="B71" s="48" t="s">
        <v>171</v>
      </c>
      <c r="C71" s="47" t="s">
        <v>48</v>
      </c>
      <c r="D71" s="47">
        <v>32</v>
      </c>
      <c r="E71" s="50" t="s">
        <v>172</v>
      </c>
      <c r="F71" s="47" t="s">
        <v>164</v>
      </c>
      <c r="G71" s="55" t="s">
        <v>23</v>
      </c>
      <c r="H71" s="47" t="s">
        <v>15</v>
      </c>
      <c r="I71" s="57"/>
    </row>
    <row r="72" ht="20" customHeight="1" spans="1:9">
      <c r="A72" s="47">
        <v>70</v>
      </c>
      <c r="B72" s="52" t="s">
        <v>173</v>
      </c>
      <c r="C72" s="47" t="s">
        <v>125</v>
      </c>
      <c r="D72" s="47">
        <v>48</v>
      </c>
      <c r="E72" s="47" t="s">
        <v>174</v>
      </c>
      <c r="F72" s="47" t="s">
        <v>164</v>
      </c>
      <c r="G72" s="55" t="s">
        <v>23</v>
      </c>
      <c r="H72" s="47" t="s">
        <v>15</v>
      </c>
      <c r="I72" s="57" t="s">
        <v>51</v>
      </c>
    </row>
    <row r="73" ht="20" customHeight="1" spans="1:9">
      <c r="A73" s="47">
        <v>71</v>
      </c>
      <c r="B73" s="52" t="s">
        <v>175</v>
      </c>
      <c r="C73" s="47" t="s">
        <v>48</v>
      </c>
      <c r="D73" s="47">
        <v>46</v>
      </c>
      <c r="E73" s="47" t="s">
        <v>176</v>
      </c>
      <c r="F73" s="47" t="s">
        <v>164</v>
      </c>
      <c r="G73" s="55" t="s">
        <v>23</v>
      </c>
      <c r="H73" s="47" t="s">
        <v>15</v>
      </c>
      <c r="I73" s="57" t="s">
        <v>51</v>
      </c>
    </row>
    <row r="74" ht="20" customHeight="1" spans="1:9">
      <c r="A74" s="47">
        <v>72</v>
      </c>
      <c r="B74" s="52" t="s">
        <v>177</v>
      </c>
      <c r="C74" s="47" t="s">
        <v>48</v>
      </c>
      <c r="D74" s="47">
        <v>53</v>
      </c>
      <c r="E74" s="47" t="s">
        <v>178</v>
      </c>
      <c r="F74" s="47" t="s">
        <v>164</v>
      </c>
      <c r="G74" s="55" t="s">
        <v>23</v>
      </c>
      <c r="H74" s="47" t="s">
        <v>15</v>
      </c>
      <c r="I74" s="57" t="s">
        <v>51</v>
      </c>
    </row>
    <row r="75" ht="20" customHeight="1" spans="1:9">
      <c r="A75" s="47">
        <v>73</v>
      </c>
      <c r="B75" s="52" t="s">
        <v>179</v>
      </c>
      <c r="C75" s="47" t="s">
        <v>48</v>
      </c>
      <c r="D75" s="47">
        <v>48</v>
      </c>
      <c r="E75" s="47" t="s">
        <v>180</v>
      </c>
      <c r="F75" s="47" t="s">
        <v>164</v>
      </c>
      <c r="G75" s="55" t="s">
        <v>23</v>
      </c>
      <c r="H75" s="47" t="s">
        <v>15</v>
      </c>
      <c r="I75" s="57"/>
    </row>
    <row r="76" ht="20" customHeight="1" spans="1:9">
      <c r="A76" s="47">
        <v>74</v>
      </c>
      <c r="B76" s="48" t="s">
        <v>181</v>
      </c>
      <c r="C76" s="47" t="s">
        <v>48</v>
      </c>
      <c r="D76" s="47">
        <v>50</v>
      </c>
      <c r="E76" s="47" t="s">
        <v>97</v>
      </c>
      <c r="F76" s="47" t="s">
        <v>164</v>
      </c>
      <c r="G76" s="55" t="s">
        <v>23</v>
      </c>
      <c r="H76" s="47" t="s">
        <v>15</v>
      </c>
      <c r="I76" s="57"/>
    </row>
    <row r="77" ht="20" customHeight="1" spans="1:9">
      <c r="A77" s="47">
        <v>75</v>
      </c>
      <c r="B77" s="48" t="s">
        <v>182</v>
      </c>
      <c r="C77" s="47" t="s">
        <v>125</v>
      </c>
      <c r="D77" s="47">
        <v>50</v>
      </c>
      <c r="E77" s="54" t="s">
        <v>183</v>
      </c>
      <c r="F77" s="47" t="s">
        <v>164</v>
      </c>
      <c r="G77" s="55" t="s">
        <v>23</v>
      </c>
      <c r="H77" s="47" t="s">
        <v>15</v>
      </c>
      <c r="I77" s="57" t="s">
        <v>51</v>
      </c>
    </row>
    <row r="78" ht="20" customHeight="1" spans="1:9">
      <c r="A78" s="47">
        <v>76</v>
      </c>
      <c r="B78" s="52" t="s">
        <v>184</v>
      </c>
      <c r="C78" s="47" t="s">
        <v>48</v>
      </c>
      <c r="D78" s="47">
        <v>53</v>
      </c>
      <c r="E78" s="47" t="s">
        <v>180</v>
      </c>
      <c r="F78" s="47" t="s">
        <v>164</v>
      </c>
      <c r="G78" s="55" t="s">
        <v>23</v>
      </c>
      <c r="H78" s="47" t="s">
        <v>15</v>
      </c>
      <c r="I78" s="57"/>
    </row>
    <row r="79" ht="20" customHeight="1" spans="1:9">
      <c r="A79" s="47">
        <v>77</v>
      </c>
      <c r="B79" s="50" t="s">
        <v>185</v>
      </c>
      <c r="C79" s="47" t="s">
        <v>125</v>
      </c>
      <c r="D79" s="47">
        <v>47</v>
      </c>
      <c r="E79" s="50" t="s">
        <v>97</v>
      </c>
      <c r="F79" s="50" t="s">
        <v>20</v>
      </c>
      <c r="G79" s="55" t="s">
        <v>24</v>
      </c>
      <c r="H79" s="47" t="s">
        <v>15</v>
      </c>
      <c r="I79" s="57"/>
    </row>
    <row r="80" ht="20" customHeight="1" spans="1:9">
      <c r="A80" s="47">
        <v>78</v>
      </c>
      <c r="B80" s="50" t="s">
        <v>186</v>
      </c>
      <c r="C80" s="47" t="s">
        <v>48</v>
      </c>
      <c r="D80" s="47">
        <v>36</v>
      </c>
      <c r="E80" s="50" t="s">
        <v>187</v>
      </c>
      <c r="F80" s="50" t="s">
        <v>20</v>
      </c>
      <c r="G80" s="55" t="s">
        <v>24</v>
      </c>
      <c r="H80" s="47" t="s">
        <v>15</v>
      </c>
      <c r="I80" s="57"/>
    </row>
    <row r="81" ht="20" customHeight="1" spans="1:9">
      <c r="A81" s="47">
        <v>79</v>
      </c>
      <c r="B81" s="50" t="s">
        <v>188</v>
      </c>
      <c r="C81" s="47" t="s">
        <v>48</v>
      </c>
      <c r="D81" s="47">
        <v>38</v>
      </c>
      <c r="E81" s="50" t="s">
        <v>189</v>
      </c>
      <c r="F81" s="50" t="s">
        <v>20</v>
      </c>
      <c r="G81" s="55" t="s">
        <v>24</v>
      </c>
      <c r="H81" s="47" t="s">
        <v>15</v>
      </c>
      <c r="I81" s="57"/>
    </row>
    <row r="82" ht="20" customHeight="1" spans="1:9">
      <c r="A82" s="47">
        <v>80</v>
      </c>
      <c r="B82" s="50" t="s">
        <v>190</v>
      </c>
      <c r="C82" s="47" t="s">
        <v>48</v>
      </c>
      <c r="D82" s="47">
        <v>48</v>
      </c>
      <c r="E82" s="50" t="s">
        <v>191</v>
      </c>
      <c r="F82" s="50" t="s">
        <v>20</v>
      </c>
      <c r="G82" s="55" t="s">
        <v>24</v>
      </c>
      <c r="H82" s="47" t="s">
        <v>15</v>
      </c>
      <c r="I82" s="57" t="s">
        <v>51</v>
      </c>
    </row>
    <row r="83" ht="20" customHeight="1" spans="1:9">
      <c r="A83" s="47">
        <v>81</v>
      </c>
      <c r="B83" s="50" t="s">
        <v>192</v>
      </c>
      <c r="C83" s="47" t="s">
        <v>48</v>
      </c>
      <c r="D83" s="47">
        <v>37</v>
      </c>
      <c r="E83" s="50" t="s">
        <v>193</v>
      </c>
      <c r="F83" s="50" t="s">
        <v>20</v>
      </c>
      <c r="G83" s="55" t="s">
        <v>24</v>
      </c>
      <c r="H83" s="47" t="s">
        <v>15</v>
      </c>
      <c r="I83" s="57"/>
    </row>
    <row r="84" ht="20" customHeight="1" spans="1:9">
      <c r="A84" s="47">
        <v>82</v>
      </c>
      <c r="B84" s="50" t="s">
        <v>194</v>
      </c>
      <c r="C84" s="47" t="s">
        <v>48</v>
      </c>
      <c r="D84" s="47">
        <v>32</v>
      </c>
      <c r="E84" s="50" t="s">
        <v>189</v>
      </c>
      <c r="F84" s="50" t="s">
        <v>20</v>
      </c>
      <c r="G84" s="55" t="s">
        <v>24</v>
      </c>
      <c r="H84" s="47" t="s">
        <v>15</v>
      </c>
      <c r="I84" s="57" t="s">
        <v>51</v>
      </c>
    </row>
    <row r="85" ht="20" customHeight="1" spans="1:9">
      <c r="A85" s="47">
        <v>83</v>
      </c>
      <c r="B85" s="50" t="s">
        <v>195</v>
      </c>
      <c r="C85" s="47" t="s">
        <v>48</v>
      </c>
      <c r="D85" s="47">
        <v>32</v>
      </c>
      <c r="E85" s="50" t="s">
        <v>108</v>
      </c>
      <c r="F85" s="50" t="s">
        <v>20</v>
      </c>
      <c r="G85" s="55" t="s">
        <v>24</v>
      </c>
      <c r="H85" s="47" t="s">
        <v>15</v>
      </c>
      <c r="I85" s="57"/>
    </row>
    <row r="86" ht="20" customHeight="1" spans="1:9">
      <c r="A86" s="47">
        <v>84</v>
      </c>
      <c r="B86" s="50" t="s">
        <v>196</v>
      </c>
      <c r="C86" s="47" t="s">
        <v>48</v>
      </c>
      <c r="D86" s="47">
        <v>34</v>
      </c>
      <c r="E86" s="50" t="s">
        <v>102</v>
      </c>
      <c r="F86" s="50" t="s">
        <v>20</v>
      </c>
      <c r="G86" s="55" t="s">
        <v>24</v>
      </c>
      <c r="H86" s="47" t="s">
        <v>15</v>
      </c>
      <c r="I86" s="57"/>
    </row>
    <row r="87" ht="20" customHeight="1" spans="1:9">
      <c r="A87" s="47">
        <v>85</v>
      </c>
      <c r="B87" s="50" t="s">
        <v>197</v>
      </c>
      <c r="C87" s="47" t="s">
        <v>48</v>
      </c>
      <c r="D87" s="47">
        <v>28</v>
      </c>
      <c r="E87" s="50" t="s">
        <v>108</v>
      </c>
      <c r="F87" s="50" t="s">
        <v>20</v>
      </c>
      <c r="G87" s="55" t="s">
        <v>24</v>
      </c>
      <c r="H87" s="47" t="s">
        <v>15</v>
      </c>
      <c r="I87" s="57"/>
    </row>
    <row r="88" ht="20" customHeight="1" spans="1:9">
      <c r="A88" s="47">
        <v>86</v>
      </c>
      <c r="B88" s="50" t="s">
        <v>198</v>
      </c>
      <c r="C88" s="47" t="s">
        <v>48</v>
      </c>
      <c r="D88" s="47">
        <v>19</v>
      </c>
      <c r="E88" s="50" t="s">
        <v>136</v>
      </c>
      <c r="F88" s="50" t="s">
        <v>20</v>
      </c>
      <c r="G88" s="55" t="s">
        <v>24</v>
      </c>
      <c r="H88" s="47" t="s">
        <v>15</v>
      </c>
      <c r="I88" s="57" t="s">
        <v>51</v>
      </c>
    </row>
    <row r="89" ht="20" customHeight="1" spans="1:9">
      <c r="A89" s="47">
        <v>87</v>
      </c>
      <c r="B89" s="50" t="s">
        <v>199</v>
      </c>
      <c r="C89" s="47" t="s">
        <v>48</v>
      </c>
      <c r="D89" s="47">
        <v>45</v>
      </c>
      <c r="E89" s="50" t="s">
        <v>160</v>
      </c>
      <c r="F89" s="50" t="s">
        <v>20</v>
      </c>
      <c r="G89" s="55" t="s">
        <v>24</v>
      </c>
      <c r="H89" s="47" t="s">
        <v>15</v>
      </c>
      <c r="I89" s="57"/>
    </row>
    <row r="90" ht="20" customHeight="1" spans="1:9">
      <c r="A90" s="47">
        <v>88</v>
      </c>
      <c r="B90" s="47" t="s">
        <v>200</v>
      </c>
      <c r="C90" s="47" t="s">
        <v>48</v>
      </c>
      <c r="D90" s="47">
        <v>37</v>
      </c>
      <c r="E90" s="50" t="s">
        <v>201</v>
      </c>
      <c r="F90" s="50" t="s">
        <v>20</v>
      </c>
      <c r="G90" s="55" t="s">
        <v>24</v>
      </c>
      <c r="H90" s="47" t="s">
        <v>15</v>
      </c>
      <c r="I90" s="57"/>
    </row>
    <row r="91" ht="20" customHeight="1" spans="1:9">
      <c r="A91" s="47">
        <v>89</v>
      </c>
      <c r="B91" s="47" t="s">
        <v>202</v>
      </c>
      <c r="C91" s="47" t="s">
        <v>48</v>
      </c>
      <c r="D91" s="47">
        <v>27</v>
      </c>
      <c r="E91" s="50" t="s">
        <v>203</v>
      </c>
      <c r="F91" s="50" t="s">
        <v>20</v>
      </c>
      <c r="G91" s="55" t="s">
        <v>24</v>
      </c>
      <c r="H91" s="47" t="s">
        <v>15</v>
      </c>
      <c r="I91" s="57" t="s">
        <v>51</v>
      </c>
    </row>
    <row r="92" ht="20" customHeight="1" spans="1:9">
      <c r="A92" s="47">
        <v>90</v>
      </c>
      <c r="B92" s="47" t="s">
        <v>204</v>
      </c>
      <c r="C92" s="47" t="s">
        <v>125</v>
      </c>
      <c r="D92" s="47">
        <v>39</v>
      </c>
      <c r="E92" s="50" t="s">
        <v>205</v>
      </c>
      <c r="F92" s="50" t="s">
        <v>20</v>
      </c>
      <c r="G92" s="55" t="s">
        <v>24</v>
      </c>
      <c r="H92" s="47" t="s">
        <v>15</v>
      </c>
      <c r="I92" s="57"/>
    </row>
    <row r="93" ht="20" customHeight="1" spans="1:9">
      <c r="A93" s="47">
        <v>91</v>
      </c>
      <c r="B93" s="47" t="s">
        <v>206</v>
      </c>
      <c r="C93" s="47" t="s">
        <v>48</v>
      </c>
      <c r="D93" s="47">
        <v>40</v>
      </c>
      <c r="E93" s="50" t="s">
        <v>207</v>
      </c>
      <c r="F93" s="50" t="s">
        <v>20</v>
      </c>
      <c r="G93" s="55" t="s">
        <v>24</v>
      </c>
      <c r="H93" s="47" t="s">
        <v>15</v>
      </c>
      <c r="I93" s="57"/>
    </row>
    <row r="94" ht="20" customHeight="1" spans="1:9">
      <c r="A94" s="47">
        <v>92</v>
      </c>
      <c r="B94" s="47" t="s">
        <v>208</v>
      </c>
      <c r="C94" s="47" t="s">
        <v>48</v>
      </c>
      <c r="D94" s="47">
        <v>24</v>
      </c>
      <c r="E94" s="50" t="s">
        <v>209</v>
      </c>
      <c r="F94" s="50" t="s">
        <v>20</v>
      </c>
      <c r="G94" s="55" t="s">
        <v>24</v>
      </c>
      <c r="H94" s="47" t="s">
        <v>15</v>
      </c>
      <c r="I94" s="57"/>
    </row>
    <row r="95" ht="20" customHeight="1" spans="1:9">
      <c r="A95" s="47">
        <v>93</v>
      </c>
      <c r="B95" s="50" t="s">
        <v>210</v>
      </c>
      <c r="C95" s="47" t="s">
        <v>48</v>
      </c>
      <c r="D95" s="47">
        <v>29</v>
      </c>
      <c r="E95" s="50" t="s">
        <v>201</v>
      </c>
      <c r="F95" s="50" t="s">
        <v>20</v>
      </c>
      <c r="G95" s="55" t="s">
        <v>24</v>
      </c>
      <c r="H95" s="47" t="s">
        <v>15</v>
      </c>
      <c r="I95" s="57"/>
    </row>
    <row r="96" ht="20" customHeight="1" spans="1:9">
      <c r="A96" s="47">
        <v>94</v>
      </c>
      <c r="B96" s="50" t="s">
        <v>211</v>
      </c>
      <c r="C96" s="47" t="s">
        <v>125</v>
      </c>
      <c r="D96" s="47">
        <v>46</v>
      </c>
      <c r="E96" s="50" t="s">
        <v>212</v>
      </c>
      <c r="F96" s="50" t="s">
        <v>20</v>
      </c>
      <c r="G96" s="55" t="s">
        <v>24</v>
      </c>
      <c r="H96" s="47" t="s">
        <v>15</v>
      </c>
      <c r="I96" s="57"/>
    </row>
    <row r="97" ht="20" customHeight="1" spans="1:9">
      <c r="A97" s="47">
        <v>95</v>
      </c>
      <c r="B97" s="50" t="s">
        <v>213</v>
      </c>
      <c r="C97" s="47" t="s">
        <v>48</v>
      </c>
      <c r="D97" s="47">
        <v>31</v>
      </c>
      <c r="E97" s="50" t="s">
        <v>214</v>
      </c>
      <c r="F97" s="50" t="s">
        <v>20</v>
      </c>
      <c r="G97" s="55" t="s">
        <v>24</v>
      </c>
      <c r="H97" s="47" t="s">
        <v>15</v>
      </c>
      <c r="I97" s="57"/>
    </row>
    <row r="98" ht="20" customHeight="1" spans="1:9">
      <c r="A98" s="47">
        <v>96</v>
      </c>
      <c r="B98" s="52" t="s">
        <v>215</v>
      </c>
      <c r="C98" s="47" t="s">
        <v>48</v>
      </c>
      <c r="D98" s="58">
        <v>37</v>
      </c>
      <c r="E98" s="53" t="s">
        <v>216</v>
      </c>
      <c r="F98" s="47" t="s">
        <v>25</v>
      </c>
      <c r="G98" s="55" t="s">
        <v>217</v>
      </c>
      <c r="H98" s="47" t="s">
        <v>15</v>
      </c>
      <c r="I98" s="57"/>
    </row>
    <row r="99" ht="20" customHeight="1" spans="1:9">
      <c r="A99" s="47">
        <v>97</v>
      </c>
      <c r="B99" s="52" t="s">
        <v>218</v>
      </c>
      <c r="C99" s="47" t="s">
        <v>48</v>
      </c>
      <c r="D99" s="58">
        <v>40</v>
      </c>
      <c r="E99" s="52" t="s">
        <v>106</v>
      </c>
      <c r="F99" s="47" t="s">
        <v>25</v>
      </c>
      <c r="G99" s="55" t="s">
        <v>217</v>
      </c>
      <c r="H99" s="47" t="s">
        <v>15</v>
      </c>
      <c r="I99" s="57" t="s">
        <v>51</v>
      </c>
    </row>
    <row r="100" ht="20" customHeight="1" spans="1:9">
      <c r="A100" s="47">
        <v>98</v>
      </c>
      <c r="B100" s="52" t="s">
        <v>219</v>
      </c>
      <c r="C100" s="47" t="s">
        <v>48</v>
      </c>
      <c r="D100" s="58">
        <v>44</v>
      </c>
      <c r="E100" s="52" t="s">
        <v>220</v>
      </c>
      <c r="F100" s="47" t="s">
        <v>25</v>
      </c>
      <c r="G100" s="55" t="s">
        <v>217</v>
      </c>
      <c r="H100" s="47" t="s">
        <v>15</v>
      </c>
      <c r="I100" s="57"/>
    </row>
    <row r="101" ht="20" customHeight="1" spans="1:9">
      <c r="A101" s="47">
        <v>99</v>
      </c>
      <c r="B101" s="52" t="s">
        <v>221</v>
      </c>
      <c r="C101" s="47" t="s">
        <v>125</v>
      </c>
      <c r="D101" s="58">
        <v>37</v>
      </c>
      <c r="E101" s="59" t="s">
        <v>61</v>
      </c>
      <c r="F101" s="47" t="s">
        <v>25</v>
      </c>
      <c r="G101" s="55" t="s">
        <v>217</v>
      </c>
      <c r="H101" s="47" t="s">
        <v>15</v>
      </c>
      <c r="I101" s="57" t="s">
        <v>51</v>
      </c>
    </row>
    <row r="102" ht="20" customHeight="1" spans="1:9">
      <c r="A102" s="47">
        <v>100</v>
      </c>
      <c r="B102" s="52" t="s">
        <v>222</v>
      </c>
      <c r="C102" s="47" t="s">
        <v>48</v>
      </c>
      <c r="D102" s="58">
        <v>33</v>
      </c>
      <c r="E102" s="52" t="s">
        <v>160</v>
      </c>
      <c r="F102" s="47" t="s">
        <v>25</v>
      </c>
      <c r="G102" s="55" t="s">
        <v>217</v>
      </c>
      <c r="H102" s="47" t="s">
        <v>15</v>
      </c>
      <c r="I102" s="57"/>
    </row>
    <row r="103" ht="20" customHeight="1" spans="1:9">
      <c r="A103" s="47">
        <v>101</v>
      </c>
      <c r="B103" s="52" t="s">
        <v>223</v>
      </c>
      <c r="C103" s="47" t="s">
        <v>48</v>
      </c>
      <c r="D103" s="58">
        <v>37</v>
      </c>
      <c r="E103" s="53" t="s">
        <v>216</v>
      </c>
      <c r="F103" s="47" t="s">
        <v>25</v>
      </c>
      <c r="G103" s="55" t="s">
        <v>217</v>
      </c>
      <c r="H103" s="47" t="s">
        <v>15</v>
      </c>
      <c r="I103" s="57"/>
    </row>
    <row r="104" ht="20" customHeight="1" spans="1:9">
      <c r="A104" s="47">
        <v>102</v>
      </c>
      <c r="B104" s="52" t="s">
        <v>224</v>
      </c>
      <c r="C104" s="47" t="s">
        <v>48</v>
      </c>
      <c r="D104" s="58">
        <v>50</v>
      </c>
      <c r="E104" s="52" t="s">
        <v>225</v>
      </c>
      <c r="F104" s="47" t="s">
        <v>25</v>
      </c>
      <c r="G104" s="55" t="s">
        <v>217</v>
      </c>
      <c r="H104" s="47" t="s">
        <v>15</v>
      </c>
      <c r="I104" s="57"/>
    </row>
    <row r="105" ht="20" customHeight="1" spans="1:9">
      <c r="A105" s="47">
        <v>103</v>
      </c>
      <c r="B105" s="48" t="s">
        <v>226</v>
      </c>
      <c r="C105" s="47" t="s">
        <v>48</v>
      </c>
      <c r="D105" s="58">
        <v>48</v>
      </c>
      <c r="E105" s="52" t="s">
        <v>71</v>
      </c>
      <c r="F105" s="47" t="s">
        <v>25</v>
      </c>
      <c r="G105" s="55" t="s">
        <v>217</v>
      </c>
      <c r="H105" s="47" t="s">
        <v>15</v>
      </c>
      <c r="I105" s="57"/>
    </row>
    <row r="106" ht="20" customHeight="1" spans="1:9">
      <c r="A106" s="47">
        <v>104</v>
      </c>
      <c r="B106" s="52" t="s">
        <v>227</v>
      </c>
      <c r="C106" s="47" t="s">
        <v>125</v>
      </c>
      <c r="D106" s="58">
        <v>43</v>
      </c>
      <c r="E106" s="52" t="s">
        <v>228</v>
      </c>
      <c r="F106" s="47" t="s">
        <v>25</v>
      </c>
      <c r="G106" s="55" t="s">
        <v>217</v>
      </c>
      <c r="H106" s="47" t="s">
        <v>15</v>
      </c>
      <c r="I106" s="57"/>
    </row>
    <row r="107" ht="20" customHeight="1" spans="1:9">
      <c r="A107" s="47">
        <v>105</v>
      </c>
      <c r="B107" s="52" t="s">
        <v>229</v>
      </c>
      <c r="C107" s="47" t="s">
        <v>48</v>
      </c>
      <c r="D107" s="58">
        <v>43</v>
      </c>
      <c r="E107" s="52" t="s">
        <v>230</v>
      </c>
      <c r="F107" s="47" t="s">
        <v>25</v>
      </c>
      <c r="G107" s="55" t="s">
        <v>217</v>
      </c>
      <c r="H107" s="47" t="s">
        <v>15</v>
      </c>
      <c r="I107" s="57"/>
    </row>
    <row r="108" ht="20" customHeight="1" spans="1:9">
      <c r="A108" s="47">
        <v>106</v>
      </c>
      <c r="B108" s="52" t="s">
        <v>231</v>
      </c>
      <c r="C108" s="47" t="s">
        <v>48</v>
      </c>
      <c r="D108" s="58">
        <v>27</v>
      </c>
      <c r="E108" s="52" t="s">
        <v>216</v>
      </c>
      <c r="F108" s="47" t="s">
        <v>25</v>
      </c>
      <c r="G108" s="55" t="s">
        <v>217</v>
      </c>
      <c r="H108" s="47" t="s">
        <v>15</v>
      </c>
      <c r="I108" s="57" t="s">
        <v>51</v>
      </c>
    </row>
    <row r="109" ht="20" customHeight="1" spans="1:9">
      <c r="A109" s="47">
        <v>107</v>
      </c>
      <c r="B109" s="52" t="s">
        <v>232</v>
      </c>
      <c r="C109" s="47" t="s">
        <v>48</v>
      </c>
      <c r="D109" s="58">
        <v>47</v>
      </c>
      <c r="E109" s="52" t="s">
        <v>189</v>
      </c>
      <c r="F109" s="47" t="s">
        <v>25</v>
      </c>
      <c r="G109" s="55" t="s">
        <v>217</v>
      </c>
      <c r="H109" s="47" t="s">
        <v>15</v>
      </c>
      <c r="I109" s="57"/>
    </row>
    <row r="110" ht="20" customHeight="1" spans="1:9">
      <c r="A110" s="47">
        <v>108</v>
      </c>
      <c r="B110" s="52" t="s">
        <v>233</v>
      </c>
      <c r="C110" s="47" t="s">
        <v>125</v>
      </c>
      <c r="D110" s="58">
        <v>25</v>
      </c>
      <c r="E110" s="52" t="s">
        <v>234</v>
      </c>
      <c r="F110" s="47" t="s">
        <v>25</v>
      </c>
      <c r="G110" s="55" t="s">
        <v>217</v>
      </c>
      <c r="H110" s="47" t="s">
        <v>15</v>
      </c>
      <c r="I110" s="57" t="s">
        <v>51</v>
      </c>
    </row>
    <row r="111" ht="20" customHeight="1" spans="1:9">
      <c r="A111" s="47">
        <v>109</v>
      </c>
      <c r="B111" s="59" t="s">
        <v>235</v>
      </c>
      <c r="C111" s="47" t="s">
        <v>48</v>
      </c>
      <c r="D111" s="58">
        <v>39</v>
      </c>
      <c r="E111" s="52" t="s">
        <v>236</v>
      </c>
      <c r="F111" s="47" t="s">
        <v>25</v>
      </c>
      <c r="G111" s="55" t="s">
        <v>217</v>
      </c>
      <c r="H111" s="47" t="s">
        <v>15</v>
      </c>
      <c r="I111" s="57"/>
    </row>
    <row r="112" ht="20" customHeight="1" spans="1:9">
      <c r="A112" s="47">
        <v>110</v>
      </c>
      <c r="B112" s="52" t="s">
        <v>237</v>
      </c>
      <c r="C112" s="47" t="s">
        <v>48</v>
      </c>
      <c r="D112" s="58">
        <v>38</v>
      </c>
      <c r="E112" s="52" t="s">
        <v>216</v>
      </c>
      <c r="F112" s="47" t="s">
        <v>25</v>
      </c>
      <c r="G112" s="55" t="s">
        <v>217</v>
      </c>
      <c r="H112" s="47" t="s">
        <v>15</v>
      </c>
      <c r="I112" s="57"/>
    </row>
    <row r="113" ht="20" customHeight="1" spans="1:9">
      <c r="A113" s="47">
        <v>111</v>
      </c>
      <c r="B113" s="52" t="s">
        <v>238</v>
      </c>
      <c r="C113" s="47" t="s">
        <v>48</v>
      </c>
      <c r="D113" s="58">
        <v>55</v>
      </c>
      <c r="E113" s="59" t="s">
        <v>239</v>
      </c>
      <c r="F113" s="47" t="s">
        <v>25</v>
      </c>
      <c r="G113" s="55" t="s">
        <v>217</v>
      </c>
      <c r="H113" s="47" t="s">
        <v>15</v>
      </c>
      <c r="I113" s="57" t="s">
        <v>51</v>
      </c>
    </row>
    <row r="114" ht="20" customHeight="1" spans="1:9">
      <c r="A114" s="47">
        <v>112</v>
      </c>
      <c r="B114" s="52" t="s">
        <v>240</v>
      </c>
      <c r="C114" s="47" t="s">
        <v>48</v>
      </c>
      <c r="D114" s="58">
        <v>37</v>
      </c>
      <c r="E114" s="48" t="s">
        <v>180</v>
      </c>
      <c r="F114" s="47" t="s">
        <v>25</v>
      </c>
      <c r="G114" s="55" t="s">
        <v>217</v>
      </c>
      <c r="H114" s="47" t="s">
        <v>15</v>
      </c>
      <c r="I114" s="57"/>
    </row>
    <row r="115" ht="20" customHeight="1" spans="1:9">
      <c r="A115" s="47">
        <v>113</v>
      </c>
      <c r="B115" s="52" t="s">
        <v>241</v>
      </c>
      <c r="C115" s="47" t="s">
        <v>48</v>
      </c>
      <c r="D115" s="58">
        <v>39</v>
      </c>
      <c r="E115" s="52" t="s">
        <v>242</v>
      </c>
      <c r="F115" s="47" t="s">
        <v>25</v>
      </c>
      <c r="G115" s="55" t="s">
        <v>217</v>
      </c>
      <c r="H115" s="47" t="s">
        <v>15</v>
      </c>
      <c r="I115" s="57"/>
    </row>
    <row r="116" ht="20" customHeight="1" spans="1:9">
      <c r="A116" s="47">
        <v>114</v>
      </c>
      <c r="B116" s="52" t="s">
        <v>243</v>
      </c>
      <c r="C116" s="47" t="s">
        <v>48</v>
      </c>
      <c r="D116" s="58">
        <v>42</v>
      </c>
      <c r="E116" s="52" t="s">
        <v>172</v>
      </c>
      <c r="F116" s="47" t="s">
        <v>25</v>
      </c>
      <c r="G116" s="55" t="s">
        <v>217</v>
      </c>
      <c r="H116" s="47" t="s">
        <v>15</v>
      </c>
      <c r="I116" s="57"/>
    </row>
    <row r="117" ht="20" customHeight="1" spans="1:9">
      <c r="A117" s="47">
        <v>115</v>
      </c>
      <c r="B117" s="52" t="s">
        <v>244</v>
      </c>
      <c r="C117" s="47" t="s">
        <v>48</v>
      </c>
      <c r="D117" s="58">
        <v>44</v>
      </c>
      <c r="E117" s="52" t="s">
        <v>71</v>
      </c>
      <c r="F117" s="47" t="s">
        <v>25</v>
      </c>
      <c r="G117" s="55" t="s">
        <v>217</v>
      </c>
      <c r="H117" s="47" t="s">
        <v>15</v>
      </c>
      <c r="I117" s="57"/>
    </row>
    <row r="118" ht="20" customHeight="1" spans="1:9">
      <c r="A118" s="47">
        <v>116</v>
      </c>
      <c r="B118" s="52" t="s">
        <v>245</v>
      </c>
      <c r="C118" s="47" t="s">
        <v>125</v>
      </c>
      <c r="D118" s="58">
        <v>44</v>
      </c>
      <c r="E118" s="52" t="s">
        <v>246</v>
      </c>
      <c r="F118" s="47" t="s">
        <v>25</v>
      </c>
      <c r="G118" s="55" t="s">
        <v>217</v>
      </c>
      <c r="H118" s="47" t="s">
        <v>15</v>
      </c>
      <c r="I118" s="57"/>
    </row>
    <row r="119" ht="20" customHeight="1" spans="1:9">
      <c r="A119" s="47">
        <v>117</v>
      </c>
      <c r="B119" s="52" t="s">
        <v>247</v>
      </c>
      <c r="C119" s="47" t="s">
        <v>48</v>
      </c>
      <c r="D119" s="47">
        <v>35</v>
      </c>
      <c r="E119" s="49" t="s">
        <v>248</v>
      </c>
      <c r="F119" s="52" t="s">
        <v>17</v>
      </c>
      <c r="G119" s="57" t="s">
        <v>28</v>
      </c>
      <c r="H119" s="57" t="s">
        <v>27</v>
      </c>
      <c r="I119" s="57"/>
    </row>
    <row r="120" ht="20" customHeight="1" spans="1:9">
      <c r="A120" s="47">
        <v>118</v>
      </c>
      <c r="B120" s="52" t="s">
        <v>249</v>
      </c>
      <c r="C120" s="47" t="s">
        <v>48</v>
      </c>
      <c r="D120" s="47">
        <v>38</v>
      </c>
      <c r="E120" s="49" t="s">
        <v>250</v>
      </c>
      <c r="F120" s="52" t="s">
        <v>17</v>
      </c>
      <c r="G120" s="57" t="s">
        <v>28</v>
      </c>
      <c r="H120" s="57" t="s">
        <v>27</v>
      </c>
      <c r="I120" s="57" t="s">
        <v>51</v>
      </c>
    </row>
    <row r="121" ht="20" customHeight="1" spans="1:9">
      <c r="A121" s="47">
        <v>119</v>
      </c>
      <c r="B121" s="52" t="s">
        <v>251</v>
      </c>
      <c r="C121" s="47" t="s">
        <v>48</v>
      </c>
      <c r="D121" s="47">
        <v>49</v>
      </c>
      <c r="E121" s="49" t="s">
        <v>252</v>
      </c>
      <c r="F121" s="52" t="s">
        <v>17</v>
      </c>
      <c r="G121" s="57" t="s">
        <v>28</v>
      </c>
      <c r="H121" s="57" t="s">
        <v>27</v>
      </c>
      <c r="I121" s="57" t="s">
        <v>51</v>
      </c>
    </row>
    <row r="122" ht="20" customHeight="1" spans="1:9">
      <c r="A122" s="47">
        <v>120</v>
      </c>
      <c r="B122" s="52" t="s">
        <v>253</v>
      </c>
      <c r="C122" s="47" t="s">
        <v>48</v>
      </c>
      <c r="D122" s="47">
        <v>55</v>
      </c>
      <c r="E122" s="49" t="s">
        <v>254</v>
      </c>
      <c r="F122" s="52" t="s">
        <v>17</v>
      </c>
      <c r="G122" s="57" t="s">
        <v>28</v>
      </c>
      <c r="H122" s="57" t="s">
        <v>27</v>
      </c>
      <c r="I122" s="57" t="s">
        <v>51</v>
      </c>
    </row>
    <row r="123" ht="20" customHeight="1" spans="1:9">
      <c r="A123" s="47">
        <v>121</v>
      </c>
      <c r="B123" s="52" t="s">
        <v>255</v>
      </c>
      <c r="C123" s="47" t="s">
        <v>48</v>
      </c>
      <c r="D123" s="47">
        <v>34</v>
      </c>
      <c r="E123" s="53" t="s">
        <v>256</v>
      </c>
      <c r="F123" s="52" t="s">
        <v>17</v>
      </c>
      <c r="G123" s="57" t="s">
        <v>28</v>
      </c>
      <c r="H123" s="57" t="s">
        <v>27</v>
      </c>
      <c r="I123" s="57" t="s">
        <v>51</v>
      </c>
    </row>
    <row r="124" ht="20" customHeight="1" spans="1:9">
      <c r="A124" s="47">
        <v>122</v>
      </c>
      <c r="B124" s="47" t="s">
        <v>257</v>
      </c>
      <c r="C124" s="47" t="s">
        <v>48</v>
      </c>
      <c r="D124" s="47">
        <v>35</v>
      </c>
      <c r="E124" s="60" t="s">
        <v>258</v>
      </c>
      <c r="F124" s="52" t="s">
        <v>17</v>
      </c>
      <c r="G124" s="57" t="s">
        <v>28</v>
      </c>
      <c r="H124" s="57" t="s">
        <v>27</v>
      </c>
      <c r="I124" s="57"/>
    </row>
    <row r="125" ht="20" customHeight="1" spans="1:9">
      <c r="A125" s="47">
        <v>123</v>
      </c>
      <c r="B125" s="52" t="s">
        <v>259</v>
      </c>
      <c r="C125" s="47" t="s">
        <v>48</v>
      </c>
      <c r="D125" s="47">
        <v>39</v>
      </c>
      <c r="E125" s="53" t="s">
        <v>260</v>
      </c>
      <c r="F125" s="52" t="s">
        <v>17</v>
      </c>
      <c r="G125" s="57" t="s">
        <v>28</v>
      </c>
      <c r="H125" s="57" t="s">
        <v>27</v>
      </c>
      <c r="I125" s="57" t="s">
        <v>51</v>
      </c>
    </row>
    <row r="126" ht="20" customHeight="1" spans="1:9">
      <c r="A126" s="47">
        <v>124</v>
      </c>
      <c r="B126" s="47" t="s">
        <v>261</v>
      </c>
      <c r="C126" s="47" t="s">
        <v>48</v>
      </c>
      <c r="D126" s="47">
        <v>45</v>
      </c>
      <c r="E126" s="54" t="s">
        <v>262</v>
      </c>
      <c r="F126" s="52" t="s">
        <v>17</v>
      </c>
      <c r="G126" s="57" t="s">
        <v>28</v>
      </c>
      <c r="H126" s="57" t="s">
        <v>27</v>
      </c>
      <c r="I126" s="57"/>
    </row>
    <row r="127" ht="20" customHeight="1" spans="1:9">
      <c r="A127" s="47">
        <v>125</v>
      </c>
      <c r="B127" s="47" t="s">
        <v>263</v>
      </c>
      <c r="C127" s="47" t="s">
        <v>48</v>
      </c>
      <c r="D127" s="47">
        <v>47</v>
      </c>
      <c r="E127" s="54" t="s">
        <v>264</v>
      </c>
      <c r="F127" s="52" t="s">
        <v>17</v>
      </c>
      <c r="G127" s="57" t="s">
        <v>28</v>
      </c>
      <c r="H127" s="57" t="s">
        <v>27</v>
      </c>
      <c r="I127" s="57" t="s">
        <v>51</v>
      </c>
    </row>
    <row r="128" ht="20" customHeight="1" spans="1:9">
      <c r="A128" s="47">
        <v>126</v>
      </c>
      <c r="B128" s="47" t="s">
        <v>265</v>
      </c>
      <c r="C128" s="47" t="s">
        <v>48</v>
      </c>
      <c r="D128" s="47">
        <v>52</v>
      </c>
      <c r="E128" s="54" t="s">
        <v>266</v>
      </c>
      <c r="F128" s="52" t="s">
        <v>17</v>
      </c>
      <c r="G128" s="57" t="s">
        <v>28</v>
      </c>
      <c r="H128" s="57" t="s">
        <v>27</v>
      </c>
      <c r="I128" s="57" t="s">
        <v>51</v>
      </c>
    </row>
    <row r="129" ht="20" customHeight="1" spans="1:9">
      <c r="A129" s="47">
        <v>127</v>
      </c>
      <c r="B129" s="47" t="s">
        <v>267</v>
      </c>
      <c r="C129" s="47" t="s">
        <v>48</v>
      </c>
      <c r="D129" s="47">
        <v>44</v>
      </c>
      <c r="E129" s="54" t="s">
        <v>268</v>
      </c>
      <c r="F129" s="52" t="s">
        <v>17</v>
      </c>
      <c r="G129" s="57" t="s">
        <v>28</v>
      </c>
      <c r="H129" s="57" t="s">
        <v>27</v>
      </c>
      <c r="I129" s="57"/>
    </row>
    <row r="130" ht="20" customHeight="1" spans="1:9">
      <c r="A130" s="47">
        <v>128</v>
      </c>
      <c r="B130" s="47" t="s">
        <v>269</v>
      </c>
      <c r="C130" s="47" t="s">
        <v>48</v>
      </c>
      <c r="D130" s="47">
        <v>30</v>
      </c>
      <c r="E130" s="54" t="s">
        <v>270</v>
      </c>
      <c r="F130" s="52" t="s">
        <v>17</v>
      </c>
      <c r="G130" s="57" t="s">
        <v>28</v>
      </c>
      <c r="H130" s="57" t="s">
        <v>27</v>
      </c>
      <c r="I130" s="57"/>
    </row>
    <row r="131" ht="20" customHeight="1" spans="1:9">
      <c r="A131" s="47">
        <v>129</v>
      </c>
      <c r="B131" s="47" t="s">
        <v>271</v>
      </c>
      <c r="C131" s="47" t="s">
        <v>48</v>
      </c>
      <c r="D131" s="47">
        <v>41</v>
      </c>
      <c r="E131" s="54" t="s">
        <v>272</v>
      </c>
      <c r="F131" s="52" t="s">
        <v>17</v>
      </c>
      <c r="G131" s="57" t="s">
        <v>28</v>
      </c>
      <c r="H131" s="57" t="s">
        <v>27</v>
      </c>
      <c r="I131" s="57"/>
    </row>
    <row r="132" ht="20" customHeight="1" spans="1:9">
      <c r="A132" s="47">
        <v>130</v>
      </c>
      <c r="B132" s="47" t="s">
        <v>273</v>
      </c>
      <c r="C132" s="47" t="s">
        <v>48</v>
      </c>
      <c r="D132" s="47">
        <v>49</v>
      </c>
      <c r="E132" s="54" t="s">
        <v>274</v>
      </c>
      <c r="F132" s="52" t="s">
        <v>17</v>
      </c>
      <c r="G132" s="57" t="s">
        <v>28</v>
      </c>
      <c r="H132" s="57" t="s">
        <v>27</v>
      </c>
      <c r="I132" s="57" t="s">
        <v>51</v>
      </c>
    </row>
    <row r="133" ht="20" customHeight="1" spans="1:9">
      <c r="A133" s="47">
        <v>131</v>
      </c>
      <c r="B133" s="47" t="s">
        <v>275</v>
      </c>
      <c r="C133" s="47" t="s">
        <v>48</v>
      </c>
      <c r="D133" s="47">
        <v>29</v>
      </c>
      <c r="E133" s="54" t="s">
        <v>276</v>
      </c>
      <c r="F133" s="52" t="s">
        <v>17</v>
      </c>
      <c r="G133" s="57" t="s">
        <v>28</v>
      </c>
      <c r="H133" s="57" t="s">
        <v>27</v>
      </c>
      <c r="I133" s="57"/>
    </row>
    <row r="134" ht="20" customHeight="1" spans="1:9">
      <c r="A134" s="47">
        <v>132</v>
      </c>
      <c r="B134" s="47" t="s">
        <v>277</v>
      </c>
      <c r="C134" s="47" t="s">
        <v>48</v>
      </c>
      <c r="D134" s="47">
        <v>49</v>
      </c>
      <c r="E134" s="54" t="s">
        <v>278</v>
      </c>
      <c r="F134" s="52" t="s">
        <v>17</v>
      </c>
      <c r="G134" s="57" t="s">
        <v>28</v>
      </c>
      <c r="H134" s="57" t="s">
        <v>27</v>
      </c>
      <c r="I134" s="57" t="s">
        <v>51</v>
      </c>
    </row>
    <row r="135" ht="20" customHeight="1" spans="1:9">
      <c r="A135" s="47">
        <v>133</v>
      </c>
      <c r="B135" s="47" t="s">
        <v>279</v>
      </c>
      <c r="C135" s="47" t="s">
        <v>48</v>
      </c>
      <c r="D135" s="47">
        <v>30</v>
      </c>
      <c r="E135" s="54" t="s">
        <v>280</v>
      </c>
      <c r="F135" s="52" t="s">
        <v>17</v>
      </c>
      <c r="G135" s="57" t="s">
        <v>28</v>
      </c>
      <c r="H135" s="57" t="s">
        <v>27</v>
      </c>
      <c r="I135" s="57" t="s">
        <v>51</v>
      </c>
    </row>
    <row r="136" ht="20" customHeight="1" spans="1:9">
      <c r="A136" s="47">
        <v>134</v>
      </c>
      <c r="B136" s="47" t="s">
        <v>281</v>
      </c>
      <c r="C136" s="47" t="s">
        <v>48</v>
      </c>
      <c r="D136" s="47">
        <v>33</v>
      </c>
      <c r="E136" s="54" t="s">
        <v>282</v>
      </c>
      <c r="F136" s="52" t="s">
        <v>17</v>
      </c>
      <c r="G136" s="57" t="s">
        <v>28</v>
      </c>
      <c r="H136" s="57" t="s">
        <v>27</v>
      </c>
      <c r="I136" s="57" t="s">
        <v>51</v>
      </c>
    </row>
    <row r="137" ht="20" customHeight="1" spans="1:9">
      <c r="A137" s="47">
        <v>135</v>
      </c>
      <c r="B137" s="47" t="s">
        <v>283</v>
      </c>
      <c r="C137" s="47" t="s">
        <v>48</v>
      </c>
      <c r="D137" s="47">
        <v>39</v>
      </c>
      <c r="E137" s="61" t="s">
        <v>284</v>
      </c>
      <c r="F137" s="52" t="s">
        <v>17</v>
      </c>
      <c r="G137" s="57" t="s">
        <v>28</v>
      </c>
      <c r="H137" s="57" t="s">
        <v>27</v>
      </c>
      <c r="I137" s="57" t="s">
        <v>51</v>
      </c>
    </row>
    <row r="138" ht="20" customHeight="1" spans="1:9">
      <c r="A138" s="47">
        <v>136</v>
      </c>
      <c r="B138" s="47" t="s">
        <v>285</v>
      </c>
      <c r="C138" s="47" t="s">
        <v>48</v>
      </c>
      <c r="D138" s="47">
        <v>44</v>
      </c>
      <c r="E138" s="54" t="s">
        <v>286</v>
      </c>
      <c r="F138" s="52" t="s">
        <v>17</v>
      </c>
      <c r="G138" s="57" t="s">
        <v>28</v>
      </c>
      <c r="H138" s="57" t="s">
        <v>27</v>
      </c>
      <c r="I138" s="57"/>
    </row>
    <row r="139" ht="20" customHeight="1" spans="1:9">
      <c r="A139" s="47">
        <v>137</v>
      </c>
      <c r="B139" s="47" t="s">
        <v>287</v>
      </c>
      <c r="C139" s="47" t="s">
        <v>48</v>
      </c>
      <c r="D139" s="47">
        <v>47</v>
      </c>
      <c r="E139" s="54" t="s">
        <v>288</v>
      </c>
      <c r="F139" s="52" t="s">
        <v>17</v>
      </c>
      <c r="G139" s="57" t="s">
        <v>28</v>
      </c>
      <c r="H139" s="57" t="s">
        <v>27</v>
      </c>
      <c r="I139" s="57"/>
    </row>
    <row r="140" ht="20" customHeight="1" spans="1:9">
      <c r="A140" s="47">
        <v>138</v>
      </c>
      <c r="B140" s="54" t="s">
        <v>289</v>
      </c>
      <c r="C140" s="47" t="s">
        <v>48</v>
      </c>
      <c r="D140" s="47">
        <v>39</v>
      </c>
      <c r="E140" s="49" t="s">
        <v>290</v>
      </c>
      <c r="F140" s="52" t="s">
        <v>17</v>
      </c>
      <c r="G140" s="55" t="s">
        <v>291</v>
      </c>
      <c r="H140" s="57" t="s">
        <v>27</v>
      </c>
      <c r="I140" s="57" t="s">
        <v>51</v>
      </c>
    </row>
    <row r="141" ht="20" customHeight="1" spans="1:9">
      <c r="A141" s="47">
        <v>139</v>
      </c>
      <c r="B141" s="54" t="s">
        <v>292</v>
      </c>
      <c r="C141" s="47" t="s">
        <v>48</v>
      </c>
      <c r="D141" s="47">
        <v>47</v>
      </c>
      <c r="E141" s="62" t="s">
        <v>293</v>
      </c>
      <c r="F141" s="52" t="s">
        <v>17</v>
      </c>
      <c r="G141" s="55" t="s">
        <v>291</v>
      </c>
      <c r="H141" s="57" t="s">
        <v>27</v>
      </c>
      <c r="I141" s="57" t="s">
        <v>51</v>
      </c>
    </row>
    <row r="142" ht="20" customHeight="1" spans="1:9">
      <c r="A142" s="47">
        <v>140</v>
      </c>
      <c r="B142" s="54" t="s">
        <v>294</v>
      </c>
      <c r="C142" s="47" t="s">
        <v>48</v>
      </c>
      <c r="D142" s="47">
        <v>33</v>
      </c>
      <c r="E142" s="62" t="s">
        <v>293</v>
      </c>
      <c r="F142" s="52" t="s">
        <v>17</v>
      </c>
      <c r="G142" s="55" t="s">
        <v>291</v>
      </c>
      <c r="H142" s="57" t="s">
        <v>27</v>
      </c>
      <c r="I142" s="57"/>
    </row>
    <row r="143" ht="20" customHeight="1" spans="1:9">
      <c r="A143" s="47">
        <v>141</v>
      </c>
      <c r="B143" s="54" t="s">
        <v>295</v>
      </c>
      <c r="C143" s="47" t="s">
        <v>48</v>
      </c>
      <c r="D143" s="47">
        <v>41</v>
      </c>
      <c r="E143" s="54" t="s">
        <v>203</v>
      </c>
      <c r="F143" s="52" t="s">
        <v>17</v>
      </c>
      <c r="G143" s="55" t="s">
        <v>291</v>
      </c>
      <c r="H143" s="57" t="s">
        <v>27</v>
      </c>
      <c r="I143" s="57" t="s">
        <v>51</v>
      </c>
    </row>
    <row r="144" ht="20" customHeight="1" spans="1:9">
      <c r="A144" s="47">
        <v>142</v>
      </c>
      <c r="B144" s="54" t="s">
        <v>296</v>
      </c>
      <c r="C144" s="47" t="s">
        <v>48</v>
      </c>
      <c r="D144" s="47">
        <v>42</v>
      </c>
      <c r="E144" s="54" t="s">
        <v>203</v>
      </c>
      <c r="F144" s="52" t="s">
        <v>17</v>
      </c>
      <c r="G144" s="55" t="s">
        <v>291</v>
      </c>
      <c r="H144" s="57" t="s">
        <v>27</v>
      </c>
      <c r="I144" s="57" t="s">
        <v>51</v>
      </c>
    </row>
    <row r="145" ht="20" customHeight="1" spans="1:9">
      <c r="A145" s="47">
        <v>143</v>
      </c>
      <c r="B145" s="54" t="s">
        <v>297</v>
      </c>
      <c r="C145" s="47" t="s">
        <v>48</v>
      </c>
      <c r="D145" s="47">
        <v>49</v>
      </c>
      <c r="E145" s="54" t="s">
        <v>203</v>
      </c>
      <c r="F145" s="52" t="s">
        <v>17</v>
      </c>
      <c r="G145" s="55" t="s">
        <v>291</v>
      </c>
      <c r="H145" s="57" t="s">
        <v>27</v>
      </c>
      <c r="I145" s="57" t="s">
        <v>51</v>
      </c>
    </row>
    <row r="146" ht="20" customHeight="1" spans="1:9">
      <c r="A146" s="47">
        <v>144</v>
      </c>
      <c r="B146" s="54" t="s">
        <v>298</v>
      </c>
      <c r="C146" s="47" t="s">
        <v>48</v>
      </c>
      <c r="D146" s="47">
        <v>41</v>
      </c>
      <c r="E146" s="54" t="s">
        <v>203</v>
      </c>
      <c r="F146" s="52" t="s">
        <v>17</v>
      </c>
      <c r="G146" s="55" t="s">
        <v>291</v>
      </c>
      <c r="H146" s="57" t="s">
        <v>27</v>
      </c>
      <c r="I146" s="57" t="s">
        <v>51</v>
      </c>
    </row>
    <row r="147" ht="20" customHeight="1" spans="1:9">
      <c r="A147" s="47">
        <v>145</v>
      </c>
      <c r="B147" s="54" t="s">
        <v>299</v>
      </c>
      <c r="C147" s="47" t="s">
        <v>48</v>
      </c>
      <c r="D147" s="47">
        <v>50</v>
      </c>
      <c r="E147" s="54" t="s">
        <v>203</v>
      </c>
      <c r="F147" s="52" t="s">
        <v>17</v>
      </c>
      <c r="G147" s="55" t="s">
        <v>291</v>
      </c>
      <c r="H147" s="57" t="s">
        <v>27</v>
      </c>
      <c r="I147" s="57" t="s">
        <v>51</v>
      </c>
    </row>
    <row r="148" ht="20" customHeight="1" spans="1:9">
      <c r="A148" s="47">
        <v>146</v>
      </c>
      <c r="B148" s="54" t="s">
        <v>300</v>
      </c>
      <c r="C148" s="47" t="s">
        <v>48</v>
      </c>
      <c r="D148" s="47">
        <v>40</v>
      </c>
      <c r="E148" s="54" t="s">
        <v>301</v>
      </c>
      <c r="F148" s="52" t="s">
        <v>17</v>
      </c>
      <c r="G148" s="55" t="s">
        <v>291</v>
      </c>
      <c r="H148" s="57" t="s">
        <v>27</v>
      </c>
      <c r="I148" s="57" t="s">
        <v>51</v>
      </c>
    </row>
    <row r="149" ht="20" customHeight="1" spans="1:9">
      <c r="A149" s="47">
        <v>147</v>
      </c>
      <c r="B149" s="54" t="s">
        <v>302</v>
      </c>
      <c r="C149" s="47" t="s">
        <v>48</v>
      </c>
      <c r="D149" s="47">
        <v>51</v>
      </c>
      <c r="E149" s="54" t="s">
        <v>303</v>
      </c>
      <c r="F149" s="52" t="s">
        <v>17</v>
      </c>
      <c r="G149" s="55" t="s">
        <v>291</v>
      </c>
      <c r="H149" s="57" t="s">
        <v>27</v>
      </c>
      <c r="I149" s="57" t="s">
        <v>51</v>
      </c>
    </row>
    <row r="150" ht="20" customHeight="1" spans="1:9">
      <c r="A150" s="47">
        <v>148</v>
      </c>
      <c r="B150" s="54" t="s">
        <v>304</v>
      </c>
      <c r="C150" s="47" t="s">
        <v>48</v>
      </c>
      <c r="D150" s="47">
        <v>51</v>
      </c>
      <c r="E150" s="54" t="s">
        <v>303</v>
      </c>
      <c r="F150" s="52" t="s">
        <v>17</v>
      </c>
      <c r="G150" s="55" t="s">
        <v>291</v>
      </c>
      <c r="H150" s="57" t="s">
        <v>27</v>
      </c>
      <c r="I150" s="57" t="s">
        <v>51</v>
      </c>
    </row>
    <row r="151" ht="20" customHeight="1" spans="1:9">
      <c r="A151" s="47">
        <v>149</v>
      </c>
      <c r="B151" s="54" t="s">
        <v>305</v>
      </c>
      <c r="C151" s="47" t="s">
        <v>48</v>
      </c>
      <c r="D151" s="47">
        <v>53</v>
      </c>
      <c r="E151" s="54" t="s">
        <v>306</v>
      </c>
      <c r="F151" s="52" t="s">
        <v>17</v>
      </c>
      <c r="G151" s="55" t="s">
        <v>291</v>
      </c>
      <c r="H151" s="57" t="s">
        <v>27</v>
      </c>
      <c r="I151" s="57" t="s">
        <v>51</v>
      </c>
    </row>
    <row r="152" ht="20" customHeight="1" spans="1:9">
      <c r="A152" s="47">
        <v>150</v>
      </c>
      <c r="B152" s="54" t="s">
        <v>307</v>
      </c>
      <c r="C152" s="47" t="s">
        <v>48</v>
      </c>
      <c r="D152" s="47">
        <v>50</v>
      </c>
      <c r="E152" s="54" t="s">
        <v>306</v>
      </c>
      <c r="F152" s="52" t="s">
        <v>17</v>
      </c>
      <c r="G152" s="55" t="s">
        <v>291</v>
      </c>
      <c r="H152" s="57" t="s">
        <v>27</v>
      </c>
      <c r="I152" s="57" t="s">
        <v>51</v>
      </c>
    </row>
    <row r="153" ht="20" customHeight="1" spans="1:9">
      <c r="A153" s="47">
        <v>151</v>
      </c>
      <c r="B153" s="54" t="s">
        <v>308</v>
      </c>
      <c r="C153" s="47" t="s">
        <v>48</v>
      </c>
      <c r="D153" s="47">
        <v>34</v>
      </c>
      <c r="E153" s="54" t="s">
        <v>309</v>
      </c>
      <c r="F153" s="52" t="s">
        <v>17</v>
      </c>
      <c r="G153" s="55" t="s">
        <v>291</v>
      </c>
      <c r="H153" s="57" t="s">
        <v>27</v>
      </c>
      <c r="I153" s="57" t="s">
        <v>51</v>
      </c>
    </row>
    <row r="154" ht="20" customHeight="1" spans="1:9">
      <c r="A154" s="47">
        <v>152</v>
      </c>
      <c r="B154" s="54" t="s">
        <v>310</v>
      </c>
      <c r="C154" s="47" t="s">
        <v>48</v>
      </c>
      <c r="D154" s="47">
        <v>49</v>
      </c>
      <c r="E154" s="54" t="s">
        <v>49</v>
      </c>
      <c r="F154" s="52" t="s">
        <v>17</v>
      </c>
      <c r="G154" s="55" t="s">
        <v>291</v>
      </c>
      <c r="H154" s="57" t="s">
        <v>27</v>
      </c>
      <c r="I154" s="57" t="s">
        <v>51</v>
      </c>
    </row>
    <row r="155" ht="20" customHeight="1" spans="1:9">
      <c r="A155" s="47">
        <v>153</v>
      </c>
      <c r="B155" s="54" t="s">
        <v>311</v>
      </c>
      <c r="C155" s="47" t="s">
        <v>48</v>
      </c>
      <c r="D155" s="47">
        <v>38</v>
      </c>
      <c r="E155" s="54" t="s">
        <v>92</v>
      </c>
      <c r="F155" s="52" t="s">
        <v>17</v>
      </c>
      <c r="G155" s="55" t="s">
        <v>291</v>
      </c>
      <c r="H155" s="57" t="s">
        <v>27</v>
      </c>
      <c r="I155" s="57" t="s">
        <v>51</v>
      </c>
    </row>
    <row r="156" ht="20" customHeight="1" spans="1:9">
      <c r="A156" s="47">
        <v>154</v>
      </c>
      <c r="B156" s="54" t="s">
        <v>312</v>
      </c>
      <c r="C156" s="47" t="s">
        <v>48</v>
      </c>
      <c r="D156" s="47">
        <v>48</v>
      </c>
      <c r="E156" s="54" t="s">
        <v>313</v>
      </c>
      <c r="F156" s="52" t="s">
        <v>17</v>
      </c>
      <c r="G156" s="55" t="s">
        <v>291</v>
      </c>
      <c r="H156" s="57" t="s">
        <v>27</v>
      </c>
      <c r="I156" s="57"/>
    </row>
    <row r="157" ht="20" customHeight="1" spans="1:9">
      <c r="A157" s="47">
        <v>155</v>
      </c>
      <c r="B157" s="52" t="s">
        <v>314</v>
      </c>
      <c r="C157" s="47" t="s">
        <v>48</v>
      </c>
      <c r="D157" s="47">
        <v>31</v>
      </c>
      <c r="E157" s="54" t="s">
        <v>92</v>
      </c>
      <c r="F157" s="52" t="s">
        <v>17</v>
      </c>
      <c r="G157" s="55" t="s">
        <v>291</v>
      </c>
      <c r="H157" s="57" t="s">
        <v>27</v>
      </c>
      <c r="I157" s="57" t="s">
        <v>51</v>
      </c>
    </row>
    <row r="158" ht="20" customHeight="1" spans="1:9">
      <c r="A158" s="47">
        <v>156</v>
      </c>
      <c r="B158" s="52" t="s">
        <v>315</v>
      </c>
      <c r="C158" s="47" t="s">
        <v>48</v>
      </c>
      <c r="D158" s="47">
        <v>28</v>
      </c>
      <c r="E158" s="54" t="s">
        <v>316</v>
      </c>
      <c r="F158" s="52" t="s">
        <v>17</v>
      </c>
      <c r="G158" s="55" t="s">
        <v>291</v>
      </c>
      <c r="H158" s="57" t="s">
        <v>27</v>
      </c>
      <c r="I158" s="57" t="s">
        <v>51</v>
      </c>
    </row>
    <row r="159" ht="20" customHeight="1" spans="1:9">
      <c r="A159" s="47">
        <v>157</v>
      </c>
      <c r="B159" s="52" t="s">
        <v>317</v>
      </c>
      <c r="C159" s="47" t="s">
        <v>48</v>
      </c>
      <c r="D159" s="47">
        <v>45</v>
      </c>
      <c r="E159" s="54" t="s">
        <v>318</v>
      </c>
      <c r="F159" s="52" t="s">
        <v>17</v>
      </c>
      <c r="G159" s="55" t="s">
        <v>291</v>
      </c>
      <c r="H159" s="57" t="s">
        <v>27</v>
      </c>
      <c r="I159" s="57" t="s">
        <v>51</v>
      </c>
    </row>
    <row r="160" ht="20" customHeight="1" spans="1:9">
      <c r="A160" s="47">
        <v>158</v>
      </c>
      <c r="B160" s="52" t="s">
        <v>319</v>
      </c>
      <c r="C160" s="47" t="s">
        <v>48</v>
      </c>
      <c r="D160" s="47">
        <v>49</v>
      </c>
      <c r="E160" s="54" t="s">
        <v>320</v>
      </c>
      <c r="F160" s="52" t="s">
        <v>17</v>
      </c>
      <c r="G160" s="55" t="s">
        <v>291</v>
      </c>
      <c r="H160" s="57" t="s">
        <v>27</v>
      </c>
      <c r="I160" s="57" t="s">
        <v>51</v>
      </c>
    </row>
    <row r="161" ht="20" customHeight="1" spans="1:9">
      <c r="A161" s="47">
        <v>159</v>
      </c>
      <c r="B161" s="52" t="s">
        <v>321</v>
      </c>
      <c r="C161" s="47" t="s">
        <v>48</v>
      </c>
      <c r="D161" s="47">
        <v>49</v>
      </c>
      <c r="E161" s="54" t="s">
        <v>322</v>
      </c>
      <c r="F161" s="52" t="s">
        <v>17</v>
      </c>
      <c r="G161" s="55" t="s">
        <v>291</v>
      </c>
      <c r="H161" s="57" t="s">
        <v>27</v>
      </c>
      <c r="I161" s="57" t="s">
        <v>51</v>
      </c>
    </row>
    <row r="162" ht="20" customHeight="1" spans="1:9">
      <c r="A162" s="47">
        <v>160</v>
      </c>
      <c r="B162" s="47" t="s">
        <v>323</v>
      </c>
      <c r="C162" s="47" t="s">
        <v>48</v>
      </c>
      <c r="D162" s="47">
        <v>45</v>
      </c>
      <c r="E162" s="54" t="s">
        <v>324</v>
      </c>
      <c r="F162" s="52" t="s">
        <v>17</v>
      </c>
      <c r="G162" s="55" t="s">
        <v>291</v>
      </c>
      <c r="H162" s="57" t="s">
        <v>27</v>
      </c>
      <c r="I162" s="57" t="s">
        <v>51</v>
      </c>
    </row>
    <row r="163" ht="20" customHeight="1" spans="1:9">
      <c r="A163" s="47">
        <v>161</v>
      </c>
      <c r="B163" s="47" t="s">
        <v>325</v>
      </c>
      <c r="C163" s="47" t="s">
        <v>48</v>
      </c>
      <c r="D163" s="47">
        <v>47</v>
      </c>
      <c r="E163" s="54" t="s">
        <v>326</v>
      </c>
      <c r="F163" s="52" t="s">
        <v>17</v>
      </c>
      <c r="G163" s="55" t="s">
        <v>291</v>
      </c>
      <c r="H163" s="57" t="s">
        <v>27</v>
      </c>
      <c r="I163" s="57"/>
    </row>
    <row r="164" ht="20" customHeight="1" spans="1:9">
      <c r="A164" s="47">
        <v>162</v>
      </c>
      <c r="B164" s="47" t="s">
        <v>327</v>
      </c>
      <c r="C164" s="47" t="s">
        <v>48</v>
      </c>
      <c r="D164" s="47">
        <v>50</v>
      </c>
      <c r="E164" s="54" t="s">
        <v>301</v>
      </c>
      <c r="F164" s="52" t="s">
        <v>17</v>
      </c>
      <c r="G164" s="55" t="s">
        <v>291</v>
      </c>
      <c r="H164" s="57" t="s">
        <v>27</v>
      </c>
      <c r="I164" s="57" t="s">
        <v>51</v>
      </c>
    </row>
    <row r="165" ht="20" customHeight="1" spans="1:9">
      <c r="A165" s="47">
        <v>163</v>
      </c>
      <c r="B165" s="47" t="s">
        <v>328</v>
      </c>
      <c r="C165" s="47" t="s">
        <v>48</v>
      </c>
      <c r="D165" s="47">
        <v>49</v>
      </c>
      <c r="E165" s="54" t="s">
        <v>329</v>
      </c>
      <c r="F165" s="52" t="s">
        <v>17</v>
      </c>
      <c r="G165" s="55" t="s">
        <v>291</v>
      </c>
      <c r="H165" s="57" t="s">
        <v>27</v>
      </c>
      <c r="I165" s="57" t="s">
        <v>51</v>
      </c>
    </row>
    <row r="166" ht="20" customHeight="1" spans="1:9">
      <c r="A166" s="47">
        <v>164</v>
      </c>
      <c r="B166" s="54" t="s">
        <v>330</v>
      </c>
      <c r="C166" s="47" t="s">
        <v>48</v>
      </c>
      <c r="D166" s="47">
        <v>49</v>
      </c>
      <c r="E166" s="60" t="s">
        <v>331</v>
      </c>
      <c r="F166" s="52" t="s">
        <v>164</v>
      </c>
      <c r="G166" s="55" t="s">
        <v>30</v>
      </c>
      <c r="H166" s="57" t="s">
        <v>27</v>
      </c>
      <c r="I166" s="57" t="s">
        <v>51</v>
      </c>
    </row>
    <row r="167" ht="20" customHeight="1" spans="1:9">
      <c r="A167" s="47">
        <v>165</v>
      </c>
      <c r="B167" s="54" t="s">
        <v>332</v>
      </c>
      <c r="C167" s="47" t="s">
        <v>48</v>
      </c>
      <c r="D167" s="47">
        <v>52</v>
      </c>
      <c r="E167" s="47" t="s">
        <v>331</v>
      </c>
      <c r="F167" s="52" t="s">
        <v>164</v>
      </c>
      <c r="G167" s="55" t="s">
        <v>30</v>
      </c>
      <c r="H167" s="57" t="s">
        <v>27</v>
      </c>
      <c r="I167" s="57" t="s">
        <v>51</v>
      </c>
    </row>
    <row r="168" ht="20" customHeight="1" spans="1:9">
      <c r="A168" s="47">
        <v>166</v>
      </c>
      <c r="B168" s="54" t="s">
        <v>333</v>
      </c>
      <c r="C168" s="47" t="s">
        <v>48</v>
      </c>
      <c r="D168" s="47">
        <v>38</v>
      </c>
      <c r="E168" s="60" t="s">
        <v>334</v>
      </c>
      <c r="F168" s="52" t="s">
        <v>164</v>
      </c>
      <c r="G168" s="55" t="s">
        <v>30</v>
      </c>
      <c r="H168" s="57" t="s">
        <v>27</v>
      </c>
      <c r="I168" s="57" t="s">
        <v>51</v>
      </c>
    </row>
    <row r="169" ht="20" customHeight="1" spans="1:9">
      <c r="A169" s="47">
        <v>167</v>
      </c>
      <c r="B169" s="54" t="s">
        <v>335</v>
      </c>
      <c r="C169" s="47" t="s">
        <v>125</v>
      </c>
      <c r="D169" s="47">
        <v>50</v>
      </c>
      <c r="E169" s="61" t="s">
        <v>336</v>
      </c>
      <c r="F169" s="52" t="s">
        <v>164</v>
      </c>
      <c r="G169" s="55" t="s">
        <v>30</v>
      </c>
      <c r="H169" s="57" t="s">
        <v>27</v>
      </c>
      <c r="I169" s="57"/>
    </row>
    <row r="170" ht="20" customHeight="1" spans="1:9">
      <c r="A170" s="47">
        <v>168</v>
      </c>
      <c r="B170" s="54" t="s">
        <v>337</v>
      </c>
      <c r="C170" s="47" t="s">
        <v>48</v>
      </c>
      <c r="D170" s="47">
        <v>56</v>
      </c>
      <c r="E170" s="61" t="s">
        <v>338</v>
      </c>
      <c r="F170" s="52" t="s">
        <v>164</v>
      </c>
      <c r="G170" s="55" t="s">
        <v>30</v>
      </c>
      <c r="H170" s="57" t="s">
        <v>27</v>
      </c>
      <c r="I170" s="57" t="s">
        <v>51</v>
      </c>
    </row>
    <row r="171" ht="20" customHeight="1" spans="1:9">
      <c r="A171" s="47">
        <v>169</v>
      </c>
      <c r="B171" s="54" t="s">
        <v>339</v>
      </c>
      <c r="C171" s="47" t="s">
        <v>48</v>
      </c>
      <c r="D171" s="47">
        <v>47</v>
      </c>
      <c r="E171" s="61" t="s">
        <v>340</v>
      </c>
      <c r="F171" s="52" t="s">
        <v>164</v>
      </c>
      <c r="G171" s="55" t="s">
        <v>30</v>
      </c>
      <c r="H171" s="57" t="s">
        <v>27</v>
      </c>
      <c r="I171" s="57" t="s">
        <v>51</v>
      </c>
    </row>
    <row r="172" ht="20" customHeight="1" spans="1:9">
      <c r="A172" s="47">
        <v>170</v>
      </c>
      <c r="B172" s="54" t="s">
        <v>341</v>
      </c>
      <c r="C172" s="47" t="s">
        <v>48</v>
      </c>
      <c r="D172" s="47">
        <v>52</v>
      </c>
      <c r="E172" s="61" t="s">
        <v>342</v>
      </c>
      <c r="F172" s="52" t="s">
        <v>164</v>
      </c>
      <c r="G172" s="55" t="s">
        <v>30</v>
      </c>
      <c r="H172" s="57" t="s">
        <v>27</v>
      </c>
      <c r="I172" s="57"/>
    </row>
    <row r="173" ht="20" customHeight="1" spans="1:9">
      <c r="A173" s="47">
        <v>171</v>
      </c>
      <c r="B173" s="54" t="s">
        <v>343</v>
      </c>
      <c r="C173" s="47" t="s">
        <v>125</v>
      </c>
      <c r="D173" s="47">
        <v>47</v>
      </c>
      <c r="E173" s="61" t="s">
        <v>344</v>
      </c>
      <c r="F173" s="52" t="s">
        <v>164</v>
      </c>
      <c r="G173" s="55" t="s">
        <v>30</v>
      </c>
      <c r="H173" s="57" t="s">
        <v>27</v>
      </c>
      <c r="I173" s="57"/>
    </row>
    <row r="174" ht="20" customHeight="1" spans="1:9">
      <c r="A174" s="47">
        <v>172</v>
      </c>
      <c r="B174" s="54" t="s">
        <v>345</v>
      </c>
      <c r="C174" s="47" t="s">
        <v>48</v>
      </c>
      <c r="D174" s="47">
        <v>41</v>
      </c>
      <c r="E174" s="61" t="s">
        <v>130</v>
      </c>
      <c r="F174" s="52" t="s">
        <v>164</v>
      </c>
      <c r="G174" s="55" t="s">
        <v>30</v>
      </c>
      <c r="H174" s="57" t="s">
        <v>27</v>
      </c>
      <c r="I174" s="57" t="s">
        <v>51</v>
      </c>
    </row>
    <row r="175" ht="20" customHeight="1" spans="1:9">
      <c r="A175" s="47">
        <v>173</v>
      </c>
      <c r="B175" s="54" t="s">
        <v>346</v>
      </c>
      <c r="C175" s="47" t="s">
        <v>48</v>
      </c>
      <c r="D175" s="47">
        <v>46</v>
      </c>
      <c r="E175" s="61" t="s">
        <v>301</v>
      </c>
      <c r="F175" s="52" t="s">
        <v>164</v>
      </c>
      <c r="G175" s="55" t="s">
        <v>30</v>
      </c>
      <c r="H175" s="57" t="s">
        <v>27</v>
      </c>
      <c r="I175" s="57"/>
    </row>
    <row r="176" ht="20" customHeight="1" spans="1:9">
      <c r="A176" s="47">
        <v>174</v>
      </c>
      <c r="B176" s="54" t="s">
        <v>347</v>
      </c>
      <c r="C176" s="47" t="s">
        <v>48</v>
      </c>
      <c r="D176" s="47">
        <v>59</v>
      </c>
      <c r="E176" s="61" t="s">
        <v>348</v>
      </c>
      <c r="F176" s="52" t="s">
        <v>164</v>
      </c>
      <c r="G176" s="55" t="s">
        <v>30</v>
      </c>
      <c r="H176" s="57" t="s">
        <v>27</v>
      </c>
      <c r="I176" s="57" t="s">
        <v>51</v>
      </c>
    </row>
    <row r="177" ht="20" customHeight="1" spans="1:9">
      <c r="A177" s="47">
        <v>175</v>
      </c>
      <c r="B177" s="54" t="s">
        <v>349</v>
      </c>
      <c r="C177" s="47" t="s">
        <v>48</v>
      </c>
      <c r="D177" s="47">
        <v>49</v>
      </c>
      <c r="E177" s="61" t="s">
        <v>350</v>
      </c>
      <c r="F177" s="52" t="s">
        <v>164</v>
      </c>
      <c r="G177" s="55" t="s">
        <v>30</v>
      </c>
      <c r="H177" s="57" t="s">
        <v>27</v>
      </c>
      <c r="I177" s="57" t="s">
        <v>51</v>
      </c>
    </row>
    <row r="178" ht="20" customHeight="1" spans="1:9">
      <c r="A178" s="47">
        <v>176</v>
      </c>
      <c r="B178" s="54" t="s">
        <v>351</v>
      </c>
      <c r="C178" s="47" t="s">
        <v>125</v>
      </c>
      <c r="D178" s="47">
        <v>49</v>
      </c>
      <c r="E178" s="61" t="s">
        <v>348</v>
      </c>
      <c r="F178" s="52" t="s">
        <v>164</v>
      </c>
      <c r="G178" s="55" t="s">
        <v>30</v>
      </c>
      <c r="H178" s="57" t="s">
        <v>27</v>
      </c>
      <c r="I178" s="57" t="s">
        <v>51</v>
      </c>
    </row>
    <row r="179" ht="20" customHeight="1" spans="1:9">
      <c r="A179" s="47">
        <v>177</v>
      </c>
      <c r="B179" s="54" t="s">
        <v>352</v>
      </c>
      <c r="C179" s="47" t="s">
        <v>48</v>
      </c>
      <c r="D179" s="47">
        <v>53</v>
      </c>
      <c r="E179" s="61" t="s">
        <v>331</v>
      </c>
      <c r="F179" s="52" t="s">
        <v>164</v>
      </c>
      <c r="G179" s="55" t="s">
        <v>30</v>
      </c>
      <c r="H179" s="57" t="s">
        <v>27</v>
      </c>
      <c r="I179" s="57" t="s">
        <v>51</v>
      </c>
    </row>
    <row r="180" ht="20" customHeight="1" spans="1:9">
      <c r="A180" s="47">
        <v>178</v>
      </c>
      <c r="B180" s="54" t="s">
        <v>353</v>
      </c>
      <c r="C180" s="47" t="s">
        <v>48</v>
      </c>
      <c r="D180" s="47">
        <v>29</v>
      </c>
      <c r="E180" s="61" t="s">
        <v>354</v>
      </c>
      <c r="F180" s="52" t="s">
        <v>164</v>
      </c>
      <c r="G180" s="55" t="s">
        <v>30</v>
      </c>
      <c r="H180" s="57" t="s">
        <v>27</v>
      </c>
      <c r="I180" s="57" t="s">
        <v>51</v>
      </c>
    </row>
    <row r="181" ht="20" customHeight="1" spans="1:9">
      <c r="A181" s="47">
        <v>179</v>
      </c>
      <c r="B181" s="54" t="s">
        <v>355</v>
      </c>
      <c r="C181" s="47" t="s">
        <v>48</v>
      </c>
      <c r="D181" s="47">
        <v>29</v>
      </c>
      <c r="E181" s="61" t="s">
        <v>356</v>
      </c>
      <c r="F181" s="52" t="s">
        <v>164</v>
      </c>
      <c r="G181" s="55" t="s">
        <v>30</v>
      </c>
      <c r="H181" s="57" t="s">
        <v>27</v>
      </c>
      <c r="I181" s="57" t="s">
        <v>51</v>
      </c>
    </row>
    <row r="182" ht="20" customHeight="1" spans="1:9">
      <c r="A182" s="47">
        <v>180</v>
      </c>
      <c r="B182" s="54" t="s">
        <v>357</v>
      </c>
      <c r="C182" s="47" t="s">
        <v>125</v>
      </c>
      <c r="D182" s="47">
        <v>49</v>
      </c>
      <c r="E182" s="61" t="s">
        <v>306</v>
      </c>
      <c r="F182" s="52" t="s">
        <v>164</v>
      </c>
      <c r="G182" s="55" t="s">
        <v>30</v>
      </c>
      <c r="H182" s="57" t="s">
        <v>27</v>
      </c>
      <c r="I182" s="57" t="s">
        <v>51</v>
      </c>
    </row>
    <row r="183" ht="20" customHeight="1" spans="1:9">
      <c r="A183" s="47">
        <v>181</v>
      </c>
      <c r="B183" s="52" t="s">
        <v>358</v>
      </c>
      <c r="C183" s="47" t="s">
        <v>125</v>
      </c>
      <c r="D183" s="47">
        <v>58</v>
      </c>
      <c r="E183" s="61" t="s">
        <v>359</v>
      </c>
      <c r="F183" s="52" t="s">
        <v>164</v>
      </c>
      <c r="G183" s="55" t="s">
        <v>30</v>
      </c>
      <c r="H183" s="57" t="s">
        <v>27</v>
      </c>
      <c r="I183" s="57" t="s">
        <v>51</v>
      </c>
    </row>
    <row r="184" ht="20" customHeight="1" spans="1:9">
      <c r="A184" s="47">
        <v>182</v>
      </c>
      <c r="B184" s="52" t="s">
        <v>360</v>
      </c>
      <c r="C184" s="47" t="s">
        <v>48</v>
      </c>
      <c r="D184" s="47">
        <v>41</v>
      </c>
      <c r="E184" s="61" t="s">
        <v>138</v>
      </c>
      <c r="F184" s="52" t="s">
        <v>164</v>
      </c>
      <c r="G184" s="55" t="s">
        <v>30</v>
      </c>
      <c r="H184" s="57" t="s">
        <v>27</v>
      </c>
      <c r="I184" s="57" t="s">
        <v>51</v>
      </c>
    </row>
    <row r="185" ht="20" customHeight="1" spans="1:9">
      <c r="A185" s="47">
        <v>183</v>
      </c>
      <c r="B185" s="52" t="s">
        <v>361</v>
      </c>
      <c r="C185" s="47" t="s">
        <v>48</v>
      </c>
      <c r="D185" s="47">
        <v>54</v>
      </c>
      <c r="E185" s="61" t="s">
        <v>359</v>
      </c>
      <c r="F185" s="52" t="s">
        <v>164</v>
      </c>
      <c r="G185" s="55" t="s">
        <v>30</v>
      </c>
      <c r="H185" s="57" t="s">
        <v>27</v>
      </c>
      <c r="I185" s="57" t="s">
        <v>51</v>
      </c>
    </row>
    <row r="186" ht="20" customHeight="1" spans="1:9">
      <c r="A186" s="47">
        <v>184</v>
      </c>
      <c r="B186" s="52" t="s">
        <v>362</v>
      </c>
      <c r="C186" s="47" t="s">
        <v>125</v>
      </c>
      <c r="D186" s="47">
        <v>50</v>
      </c>
      <c r="E186" s="61" t="s">
        <v>313</v>
      </c>
      <c r="F186" s="52" t="s">
        <v>164</v>
      </c>
      <c r="G186" s="55" t="s">
        <v>30</v>
      </c>
      <c r="H186" s="57" t="s">
        <v>27</v>
      </c>
      <c r="I186" s="57" t="s">
        <v>51</v>
      </c>
    </row>
    <row r="187" ht="20" customHeight="1" spans="1:9">
      <c r="A187" s="47">
        <v>185</v>
      </c>
      <c r="B187" s="52" t="s">
        <v>363</v>
      </c>
      <c r="C187" s="47" t="s">
        <v>48</v>
      </c>
      <c r="D187" s="47">
        <v>46</v>
      </c>
      <c r="E187" s="61" t="s">
        <v>313</v>
      </c>
      <c r="F187" s="52" t="s">
        <v>164</v>
      </c>
      <c r="G187" s="55" t="s">
        <v>30</v>
      </c>
      <c r="H187" s="57" t="s">
        <v>27</v>
      </c>
      <c r="I187" s="57" t="s">
        <v>51</v>
      </c>
    </row>
    <row r="188" ht="20" customHeight="1" spans="1:9">
      <c r="A188" s="47">
        <v>186</v>
      </c>
      <c r="B188" s="47" t="s">
        <v>364</v>
      </c>
      <c r="C188" s="47" t="s">
        <v>125</v>
      </c>
      <c r="D188" s="47">
        <v>48</v>
      </c>
      <c r="E188" s="61" t="s">
        <v>313</v>
      </c>
      <c r="F188" s="52" t="s">
        <v>164</v>
      </c>
      <c r="G188" s="55" t="s">
        <v>30</v>
      </c>
      <c r="H188" s="57" t="s">
        <v>27</v>
      </c>
      <c r="I188" s="57" t="s">
        <v>51</v>
      </c>
    </row>
    <row r="189" ht="20" customHeight="1" spans="1:9">
      <c r="A189" s="47">
        <v>187</v>
      </c>
      <c r="B189" s="47" t="s">
        <v>365</v>
      </c>
      <c r="C189" s="47" t="s">
        <v>125</v>
      </c>
      <c r="D189" s="47">
        <v>48</v>
      </c>
      <c r="E189" s="61" t="s">
        <v>326</v>
      </c>
      <c r="F189" s="52" t="s">
        <v>164</v>
      </c>
      <c r="G189" s="55" t="s">
        <v>30</v>
      </c>
      <c r="H189" s="57" t="s">
        <v>27</v>
      </c>
      <c r="I189" s="57"/>
    </row>
    <row r="190" ht="20" customHeight="1" spans="1:9">
      <c r="A190" s="47">
        <v>188</v>
      </c>
      <c r="B190" s="50" t="s">
        <v>366</v>
      </c>
      <c r="C190" s="47" t="s">
        <v>48</v>
      </c>
      <c r="D190" s="47">
        <v>46</v>
      </c>
      <c r="E190" s="50" t="s">
        <v>367</v>
      </c>
      <c r="F190" s="50" t="s">
        <v>25</v>
      </c>
      <c r="G190" s="55" t="s">
        <v>368</v>
      </c>
      <c r="H190" s="50" t="s">
        <v>31</v>
      </c>
      <c r="I190" s="57"/>
    </row>
    <row r="191" ht="20" customHeight="1" spans="1:9">
      <c r="A191" s="47">
        <v>189</v>
      </c>
      <c r="B191" s="50" t="s">
        <v>369</v>
      </c>
      <c r="C191" s="47" t="s">
        <v>48</v>
      </c>
      <c r="D191" s="47">
        <v>30</v>
      </c>
      <c r="E191" s="50" t="s">
        <v>370</v>
      </c>
      <c r="F191" s="50" t="s">
        <v>25</v>
      </c>
      <c r="G191" s="55" t="s">
        <v>368</v>
      </c>
      <c r="H191" s="50" t="s">
        <v>31</v>
      </c>
      <c r="I191" s="57" t="s">
        <v>51</v>
      </c>
    </row>
    <row r="192" ht="20" customHeight="1" spans="1:9">
      <c r="A192" s="47">
        <v>190</v>
      </c>
      <c r="B192" s="50" t="s">
        <v>371</v>
      </c>
      <c r="C192" s="47" t="s">
        <v>48</v>
      </c>
      <c r="D192" s="47">
        <v>39</v>
      </c>
      <c r="E192" s="50" t="s">
        <v>372</v>
      </c>
      <c r="F192" s="50" t="s">
        <v>25</v>
      </c>
      <c r="G192" s="55" t="s">
        <v>368</v>
      </c>
      <c r="H192" s="50" t="s">
        <v>31</v>
      </c>
      <c r="I192" s="57"/>
    </row>
    <row r="193" ht="20" customHeight="1" spans="1:9">
      <c r="A193" s="47">
        <v>191</v>
      </c>
      <c r="B193" s="50" t="s">
        <v>373</v>
      </c>
      <c r="C193" s="47" t="s">
        <v>48</v>
      </c>
      <c r="D193" s="47">
        <v>27</v>
      </c>
      <c r="E193" s="50" t="s">
        <v>374</v>
      </c>
      <c r="F193" s="50" t="s">
        <v>25</v>
      </c>
      <c r="G193" s="55" t="s">
        <v>368</v>
      </c>
      <c r="H193" s="50" t="s">
        <v>31</v>
      </c>
      <c r="I193" s="57" t="s">
        <v>51</v>
      </c>
    </row>
    <row r="194" ht="20" customHeight="1" spans="1:9">
      <c r="A194" s="47">
        <v>192</v>
      </c>
      <c r="B194" s="50" t="s">
        <v>375</v>
      </c>
      <c r="C194" s="47" t="s">
        <v>125</v>
      </c>
      <c r="D194" s="47">
        <v>26</v>
      </c>
      <c r="E194" s="50" t="s">
        <v>374</v>
      </c>
      <c r="F194" s="50" t="s">
        <v>25</v>
      </c>
      <c r="G194" s="55" t="s">
        <v>368</v>
      </c>
      <c r="H194" s="50" t="s">
        <v>31</v>
      </c>
      <c r="I194" s="57"/>
    </row>
    <row r="195" ht="20" customHeight="1" spans="1:9">
      <c r="A195" s="47">
        <v>193</v>
      </c>
      <c r="B195" s="50" t="s">
        <v>376</v>
      </c>
      <c r="C195" s="47" t="s">
        <v>125</v>
      </c>
      <c r="D195" s="47">
        <v>46</v>
      </c>
      <c r="E195" s="50" t="s">
        <v>377</v>
      </c>
      <c r="F195" s="50" t="s">
        <v>25</v>
      </c>
      <c r="G195" s="55" t="s">
        <v>368</v>
      </c>
      <c r="H195" s="50" t="s">
        <v>31</v>
      </c>
      <c r="I195" s="57"/>
    </row>
    <row r="196" ht="20" customHeight="1" spans="1:9">
      <c r="A196" s="47">
        <v>194</v>
      </c>
      <c r="B196" s="50" t="s">
        <v>378</v>
      </c>
      <c r="C196" s="47" t="s">
        <v>48</v>
      </c>
      <c r="D196" s="47">
        <v>35</v>
      </c>
      <c r="E196" s="50" t="s">
        <v>379</v>
      </c>
      <c r="F196" s="50" t="s">
        <v>25</v>
      </c>
      <c r="G196" s="55" t="s">
        <v>368</v>
      </c>
      <c r="H196" s="50" t="s">
        <v>31</v>
      </c>
      <c r="I196" s="57"/>
    </row>
    <row r="197" ht="20" customHeight="1" spans="1:9">
      <c r="A197" s="47">
        <v>195</v>
      </c>
      <c r="B197" s="50" t="s">
        <v>380</v>
      </c>
      <c r="C197" s="47" t="s">
        <v>48</v>
      </c>
      <c r="D197" s="47">
        <v>37</v>
      </c>
      <c r="E197" s="50" t="s">
        <v>381</v>
      </c>
      <c r="F197" s="50" t="s">
        <v>25</v>
      </c>
      <c r="G197" s="55" t="s">
        <v>368</v>
      </c>
      <c r="H197" s="50" t="s">
        <v>31</v>
      </c>
      <c r="I197" s="57" t="s">
        <v>51</v>
      </c>
    </row>
    <row r="198" ht="20" customHeight="1" spans="1:9">
      <c r="A198" s="47">
        <v>196</v>
      </c>
      <c r="B198" s="50" t="s">
        <v>382</v>
      </c>
      <c r="C198" s="47" t="s">
        <v>48</v>
      </c>
      <c r="D198" s="47">
        <v>28</v>
      </c>
      <c r="E198" s="50" t="s">
        <v>383</v>
      </c>
      <c r="F198" s="50" t="s">
        <v>25</v>
      </c>
      <c r="G198" s="55" t="s">
        <v>368</v>
      </c>
      <c r="H198" s="50" t="s">
        <v>31</v>
      </c>
      <c r="I198" s="57"/>
    </row>
    <row r="199" ht="20" customHeight="1" spans="1:9">
      <c r="A199" s="47">
        <v>197</v>
      </c>
      <c r="B199" s="50" t="s">
        <v>384</v>
      </c>
      <c r="C199" s="47" t="s">
        <v>48</v>
      </c>
      <c r="D199" s="47">
        <v>31</v>
      </c>
      <c r="E199" s="50" t="s">
        <v>385</v>
      </c>
      <c r="F199" s="50" t="s">
        <v>25</v>
      </c>
      <c r="G199" s="55" t="s">
        <v>368</v>
      </c>
      <c r="H199" s="50" t="s">
        <v>31</v>
      </c>
      <c r="I199" s="57" t="s">
        <v>51</v>
      </c>
    </row>
    <row r="200" ht="20" customHeight="1" spans="1:9">
      <c r="A200" s="47">
        <v>198</v>
      </c>
      <c r="B200" s="50" t="s">
        <v>386</v>
      </c>
      <c r="C200" s="47" t="s">
        <v>48</v>
      </c>
      <c r="D200" s="47">
        <v>40</v>
      </c>
      <c r="E200" s="50" t="s">
        <v>387</v>
      </c>
      <c r="F200" s="50" t="s">
        <v>25</v>
      </c>
      <c r="G200" s="55" t="s">
        <v>368</v>
      </c>
      <c r="H200" s="50" t="s">
        <v>31</v>
      </c>
      <c r="I200" s="57" t="s">
        <v>51</v>
      </c>
    </row>
    <row r="201" ht="20" customHeight="1" spans="1:9">
      <c r="A201" s="47">
        <v>199</v>
      </c>
      <c r="B201" s="50" t="s">
        <v>249</v>
      </c>
      <c r="C201" s="47" t="s">
        <v>48</v>
      </c>
      <c r="D201" s="47">
        <v>45</v>
      </c>
      <c r="E201" s="50" t="s">
        <v>388</v>
      </c>
      <c r="F201" s="50" t="s">
        <v>25</v>
      </c>
      <c r="G201" s="55" t="s">
        <v>368</v>
      </c>
      <c r="H201" s="50" t="s">
        <v>31</v>
      </c>
      <c r="I201" s="57" t="s">
        <v>51</v>
      </c>
    </row>
    <row r="202" ht="20" customHeight="1" spans="1:9">
      <c r="A202" s="47">
        <v>200</v>
      </c>
      <c r="B202" s="50" t="s">
        <v>389</v>
      </c>
      <c r="C202" s="47" t="s">
        <v>48</v>
      </c>
      <c r="D202" s="47">
        <v>28</v>
      </c>
      <c r="E202" s="50" t="s">
        <v>390</v>
      </c>
      <c r="F202" s="50" t="s">
        <v>25</v>
      </c>
      <c r="G202" s="55" t="s">
        <v>368</v>
      </c>
      <c r="H202" s="50" t="s">
        <v>31</v>
      </c>
      <c r="I202" s="57" t="s">
        <v>51</v>
      </c>
    </row>
    <row r="203" ht="20" customHeight="1" spans="1:9">
      <c r="A203" s="47">
        <v>201</v>
      </c>
      <c r="B203" s="50" t="s">
        <v>391</v>
      </c>
      <c r="C203" s="47" t="s">
        <v>125</v>
      </c>
      <c r="D203" s="47">
        <v>41</v>
      </c>
      <c r="E203" s="50" t="s">
        <v>392</v>
      </c>
      <c r="F203" s="50" t="s">
        <v>25</v>
      </c>
      <c r="G203" s="55" t="s">
        <v>368</v>
      </c>
      <c r="H203" s="50" t="s">
        <v>31</v>
      </c>
      <c r="I203" s="57"/>
    </row>
    <row r="204" ht="20" customHeight="1" spans="1:9">
      <c r="A204" s="47">
        <v>202</v>
      </c>
      <c r="B204" s="50" t="s">
        <v>393</v>
      </c>
      <c r="C204" s="47" t="s">
        <v>48</v>
      </c>
      <c r="D204" s="47">
        <v>32</v>
      </c>
      <c r="E204" s="50" t="s">
        <v>394</v>
      </c>
      <c r="F204" s="50" t="s">
        <v>25</v>
      </c>
      <c r="G204" s="55" t="s">
        <v>368</v>
      </c>
      <c r="H204" s="50" t="s">
        <v>31</v>
      </c>
      <c r="I204" s="57"/>
    </row>
    <row r="205" ht="20" customHeight="1" spans="1:9">
      <c r="A205" s="47">
        <v>203</v>
      </c>
      <c r="B205" s="50" t="s">
        <v>395</v>
      </c>
      <c r="C205" s="47" t="s">
        <v>48</v>
      </c>
      <c r="D205" s="47">
        <v>40</v>
      </c>
      <c r="E205" s="50" t="s">
        <v>396</v>
      </c>
      <c r="F205" s="50" t="s">
        <v>25</v>
      </c>
      <c r="G205" s="55" t="s">
        <v>368</v>
      </c>
      <c r="H205" s="50" t="s">
        <v>31</v>
      </c>
      <c r="I205" s="57"/>
    </row>
    <row r="206" ht="20" customHeight="1" spans="1:9">
      <c r="A206" s="47">
        <v>204</v>
      </c>
      <c r="B206" s="50" t="s">
        <v>397</v>
      </c>
      <c r="C206" s="47" t="s">
        <v>48</v>
      </c>
      <c r="D206" s="47">
        <v>44</v>
      </c>
      <c r="E206" s="50" t="s">
        <v>398</v>
      </c>
      <c r="F206" s="50" t="s">
        <v>25</v>
      </c>
      <c r="G206" s="55" t="s">
        <v>368</v>
      </c>
      <c r="H206" s="50" t="s">
        <v>31</v>
      </c>
      <c r="I206" s="57"/>
    </row>
    <row r="207" ht="20" customHeight="1" spans="1:9">
      <c r="A207" s="47">
        <v>205</v>
      </c>
      <c r="B207" s="50" t="s">
        <v>399</v>
      </c>
      <c r="C207" s="47" t="s">
        <v>48</v>
      </c>
      <c r="D207" s="47">
        <v>47</v>
      </c>
      <c r="E207" s="50" t="s">
        <v>400</v>
      </c>
      <c r="F207" s="50" t="s">
        <v>25</v>
      </c>
      <c r="G207" s="55" t="s">
        <v>368</v>
      </c>
      <c r="H207" s="50" t="s">
        <v>31</v>
      </c>
      <c r="I207" s="57"/>
    </row>
    <row r="208" ht="20" customHeight="1" spans="1:9">
      <c r="A208" s="47">
        <v>206</v>
      </c>
      <c r="B208" s="50" t="s">
        <v>401</v>
      </c>
      <c r="C208" s="47" t="s">
        <v>48</v>
      </c>
      <c r="D208" s="47">
        <v>40</v>
      </c>
      <c r="E208" s="50" t="s">
        <v>402</v>
      </c>
      <c r="F208" s="50" t="s">
        <v>25</v>
      </c>
      <c r="G208" s="55" t="s">
        <v>368</v>
      </c>
      <c r="H208" s="50" t="s">
        <v>31</v>
      </c>
      <c r="I208" s="57" t="s">
        <v>51</v>
      </c>
    </row>
    <row r="209" ht="20" customHeight="1" spans="1:9">
      <c r="A209" s="47">
        <v>207</v>
      </c>
      <c r="B209" s="50" t="s">
        <v>403</v>
      </c>
      <c r="C209" s="47" t="s">
        <v>48</v>
      </c>
      <c r="D209" s="47">
        <v>25</v>
      </c>
      <c r="E209" s="50" t="s">
        <v>383</v>
      </c>
      <c r="F209" s="50" t="s">
        <v>25</v>
      </c>
      <c r="G209" s="55" t="s">
        <v>368</v>
      </c>
      <c r="H209" s="50" t="s">
        <v>31</v>
      </c>
      <c r="I209" s="57" t="s">
        <v>51</v>
      </c>
    </row>
    <row r="210" ht="20" customHeight="1" spans="1:9">
      <c r="A210" s="47">
        <v>208</v>
      </c>
      <c r="B210" s="50" t="s">
        <v>404</v>
      </c>
      <c r="C210" s="47" t="s">
        <v>48</v>
      </c>
      <c r="D210" s="47">
        <v>48</v>
      </c>
      <c r="E210" s="50" t="s">
        <v>405</v>
      </c>
      <c r="F210" s="50" t="s">
        <v>25</v>
      </c>
      <c r="G210" s="55" t="s">
        <v>368</v>
      </c>
      <c r="H210" s="50" t="s">
        <v>31</v>
      </c>
      <c r="I210" s="57" t="s">
        <v>51</v>
      </c>
    </row>
    <row r="211" ht="20" customHeight="1" spans="1:9">
      <c r="A211" s="47">
        <v>209</v>
      </c>
      <c r="B211" s="50" t="s">
        <v>52</v>
      </c>
      <c r="C211" s="47" t="s">
        <v>48</v>
      </c>
      <c r="D211" s="47">
        <v>26</v>
      </c>
      <c r="E211" s="50" t="s">
        <v>406</v>
      </c>
      <c r="F211" s="50" t="s">
        <v>25</v>
      </c>
      <c r="G211" s="55" t="s">
        <v>368</v>
      </c>
      <c r="H211" s="50" t="s">
        <v>31</v>
      </c>
      <c r="I211" s="57" t="s">
        <v>51</v>
      </c>
    </row>
    <row r="212" ht="20" customHeight="1" spans="1:9">
      <c r="A212" s="47">
        <v>210</v>
      </c>
      <c r="B212" s="50" t="s">
        <v>407</v>
      </c>
      <c r="C212" s="47" t="s">
        <v>48</v>
      </c>
      <c r="D212" s="47">
        <v>30</v>
      </c>
      <c r="E212" s="50" t="s">
        <v>408</v>
      </c>
      <c r="F212" s="50" t="s">
        <v>25</v>
      </c>
      <c r="G212" s="55" t="s">
        <v>368</v>
      </c>
      <c r="H212" s="50" t="s">
        <v>31</v>
      </c>
      <c r="I212" s="57"/>
    </row>
    <row r="213" ht="20" customHeight="1" spans="1:9">
      <c r="A213" s="47">
        <v>211</v>
      </c>
      <c r="B213" s="50" t="s">
        <v>409</v>
      </c>
      <c r="C213" s="47" t="s">
        <v>125</v>
      </c>
      <c r="D213" s="47">
        <v>47</v>
      </c>
      <c r="E213" s="50" t="s">
        <v>410</v>
      </c>
      <c r="F213" s="50" t="s">
        <v>33</v>
      </c>
      <c r="G213" s="55" t="s">
        <v>34</v>
      </c>
      <c r="H213" s="50" t="s">
        <v>31</v>
      </c>
      <c r="I213" s="57" t="s">
        <v>51</v>
      </c>
    </row>
    <row r="214" ht="20" customHeight="1" spans="1:9">
      <c r="A214" s="47">
        <v>212</v>
      </c>
      <c r="B214" s="50" t="s">
        <v>411</v>
      </c>
      <c r="C214" s="47" t="s">
        <v>125</v>
      </c>
      <c r="D214" s="47">
        <v>45</v>
      </c>
      <c r="E214" s="50" t="s">
        <v>412</v>
      </c>
      <c r="F214" s="50" t="s">
        <v>33</v>
      </c>
      <c r="G214" s="55" t="s">
        <v>34</v>
      </c>
      <c r="H214" s="50" t="s">
        <v>31</v>
      </c>
      <c r="I214" s="57"/>
    </row>
    <row r="215" ht="20" customHeight="1" spans="1:9">
      <c r="A215" s="47">
        <v>213</v>
      </c>
      <c r="B215" s="50" t="s">
        <v>413</v>
      </c>
      <c r="C215" s="47" t="s">
        <v>48</v>
      </c>
      <c r="D215" s="47">
        <v>43</v>
      </c>
      <c r="E215" s="50" t="s">
        <v>414</v>
      </c>
      <c r="F215" s="50" t="s">
        <v>33</v>
      </c>
      <c r="G215" s="55" t="s">
        <v>34</v>
      </c>
      <c r="H215" s="50" t="s">
        <v>31</v>
      </c>
      <c r="I215" s="57"/>
    </row>
    <row r="216" ht="20" customHeight="1" spans="1:9">
      <c r="A216" s="47">
        <v>214</v>
      </c>
      <c r="B216" s="50" t="s">
        <v>415</v>
      </c>
      <c r="C216" s="47" t="s">
        <v>48</v>
      </c>
      <c r="D216" s="47">
        <v>48</v>
      </c>
      <c r="E216" s="50" t="s">
        <v>416</v>
      </c>
      <c r="F216" s="50" t="s">
        <v>33</v>
      </c>
      <c r="G216" s="55" t="s">
        <v>34</v>
      </c>
      <c r="H216" s="50" t="s">
        <v>31</v>
      </c>
      <c r="I216" s="57"/>
    </row>
    <row r="217" ht="20" customHeight="1" spans="1:9">
      <c r="A217" s="47">
        <v>215</v>
      </c>
      <c r="B217" s="50" t="s">
        <v>417</v>
      </c>
      <c r="C217" s="47" t="s">
        <v>48</v>
      </c>
      <c r="D217" s="47">
        <v>46</v>
      </c>
      <c r="E217" s="50" t="s">
        <v>418</v>
      </c>
      <c r="F217" s="50" t="s">
        <v>33</v>
      </c>
      <c r="G217" s="55" t="s">
        <v>34</v>
      </c>
      <c r="H217" s="50" t="s">
        <v>31</v>
      </c>
      <c r="I217" s="57" t="s">
        <v>51</v>
      </c>
    </row>
    <row r="218" ht="20" customHeight="1" spans="1:9">
      <c r="A218" s="47">
        <v>216</v>
      </c>
      <c r="B218" s="50" t="s">
        <v>419</v>
      </c>
      <c r="C218" s="47" t="s">
        <v>125</v>
      </c>
      <c r="D218" s="47">
        <v>30</v>
      </c>
      <c r="E218" s="50" t="s">
        <v>420</v>
      </c>
      <c r="F218" s="50" t="s">
        <v>33</v>
      </c>
      <c r="G218" s="55" t="s">
        <v>34</v>
      </c>
      <c r="H218" s="50" t="s">
        <v>31</v>
      </c>
      <c r="I218" s="57" t="s">
        <v>51</v>
      </c>
    </row>
    <row r="219" ht="20" customHeight="1" spans="1:9">
      <c r="A219" s="47">
        <v>217</v>
      </c>
      <c r="B219" s="50" t="s">
        <v>421</v>
      </c>
      <c r="C219" s="47" t="s">
        <v>48</v>
      </c>
      <c r="D219" s="47">
        <v>30</v>
      </c>
      <c r="E219" s="50" t="s">
        <v>422</v>
      </c>
      <c r="F219" s="50" t="s">
        <v>33</v>
      </c>
      <c r="G219" s="55" t="s">
        <v>34</v>
      </c>
      <c r="H219" s="50" t="s">
        <v>31</v>
      </c>
      <c r="I219" s="57"/>
    </row>
    <row r="220" ht="20" customHeight="1" spans="1:9">
      <c r="A220" s="47">
        <v>218</v>
      </c>
      <c r="B220" s="50" t="s">
        <v>423</v>
      </c>
      <c r="C220" s="47" t="s">
        <v>125</v>
      </c>
      <c r="D220" s="47">
        <v>56</v>
      </c>
      <c r="E220" s="50" t="s">
        <v>424</v>
      </c>
      <c r="F220" s="50" t="s">
        <v>33</v>
      </c>
      <c r="G220" s="55" t="s">
        <v>34</v>
      </c>
      <c r="H220" s="50" t="s">
        <v>31</v>
      </c>
      <c r="I220" s="57"/>
    </row>
    <row r="221" ht="20" customHeight="1" spans="1:9">
      <c r="A221" s="47">
        <v>219</v>
      </c>
      <c r="B221" s="50" t="s">
        <v>425</v>
      </c>
      <c r="C221" s="47" t="s">
        <v>48</v>
      </c>
      <c r="D221" s="47">
        <v>34</v>
      </c>
      <c r="E221" s="50" t="s">
        <v>383</v>
      </c>
      <c r="F221" s="50" t="s">
        <v>33</v>
      </c>
      <c r="G221" s="55" t="s">
        <v>34</v>
      </c>
      <c r="H221" s="50" t="s">
        <v>31</v>
      </c>
      <c r="I221" s="57"/>
    </row>
    <row r="222" ht="20" customHeight="1" spans="1:9">
      <c r="A222" s="47">
        <v>220</v>
      </c>
      <c r="B222" s="50" t="s">
        <v>426</v>
      </c>
      <c r="C222" s="47" t="s">
        <v>48</v>
      </c>
      <c r="D222" s="47">
        <v>34</v>
      </c>
      <c r="E222" s="50" t="s">
        <v>427</v>
      </c>
      <c r="F222" s="50" t="s">
        <v>33</v>
      </c>
      <c r="G222" s="55" t="s">
        <v>34</v>
      </c>
      <c r="H222" s="50" t="s">
        <v>31</v>
      </c>
      <c r="I222" s="57" t="s">
        <v>51</v>
      </c>
    </row>
    <row r="223" ht="20" customHeight="1" spans="1:9">
      <c r="A223" s="47">
        <v>221</v>
      </c>
      <c r="B223" s="50" t="s">
        <v>428</v>
      </c>
      <c r="C223" s="47" t="s">
        <v>48</v>
      </c>
      <c r="D223" s="47">
        <v>43</v>
      </c>
      <c r="E223" s="50" t="s">
        <v>429</v>
      </c>
      <c r="F223" s="50" t="s">
        <v>33</v>
      </c>
      <c r="G223" s="55" t="s">
        <v>34</v>
      </c>
      <c r="H223" s="50" t="s">
        <v>31</v>
      </c>
      <c r="I223" s="57"/>
    </row>
    <row r="224" ht="20" customHeight="1" spans="1:9">
      <c r="A224" s="47">
        <v>222</v>
      </c>
      <c r="B224" s="47" t="s">
        <v>430</v>
      </c>
      <c r="C224" s="47" t="s">
        <v>48</v>
      </c>
      <c r="D224" s="47">
        <v>33</v>
      </c>
      <c r="E224" s="53" t="s">
        <v>431</v>
      </c>
      <c r="F224" s="52" t="s">
        <v>20</v>
      </c>
      <c r="G224" s="55" t="s">
        <v>432</v>
      </c>
      <c r="H224" s="50" t="s">
        <v>35</v>
      </c>
      <c r="I224" s="57"/>
    </row>
    <row r="225" ht="20" customHeight="1" spans="1:9">
      <c r="A225" s="47">
        <v>223</v>
      </c>
      <c r="B225" s="47" t="s">
        <v>433</v>
      </c>
      <c r="C225" s="47" t="s">
        <v>48</v>
      </c>
      <c r="D225" s="47">
        <v>30</v>
      </c>
      <c r="E225" s="54" t="s">
        <v>434</v>
      </c>
      <c r="F225" s="52" t="s">
        <v>20</v>
      </c>
      <c r="G225" s="55" t="s">
        <v>432</v>
      </c>
      <c r="H225" s="50" t="s">
        <v>35</v>
      </c>
      <c r="I225" s="57"/>
    </row>
    <row r="226" ht="20" customHeight="1" spans="1:9">
      <c r="A226" s="47">
        <v>224</v>
      </c>
      <c r="B226" s="47" t="s">
        <v>435</v>
      </c>
      <c r="C226" s="47" t="s">
        <v>48</v>
      </c>
      <c r="D226" s="47">
        <v>35</v>
      </c>
      <c r="E226" s="53" t="s">
        <v>436</v>
      </c>
      <c r="F226" s="52" t="s">
        <v>20</v>
      </c>
      <c r="G226" s="55" t="s">
        <v>432</v>
      </c>
      <c r="H226" s="50" t="s">
        <v>35</v>
      </c>
      <c r="I226" s="57"/>
    </row>
    <row r="227" ht="20" customHeight="1" spans="1:9">
      <c r="A227" s="47">
        <v>225</v>
      </c>
      <c r="B227" s="47" t="s">
        <v>437</v>
      </c>
      <c r="C227" s="47" t="s">
        <v>48</v>
      </c>
      <c r="D227" s="47">
        <v>40</v>
      </c>
      <c r="E227" s="54" t="s">
        <v>438</v>
      </c>
      <c r="F227" s="52" t="s">
        <v>20</v>
      </c>
      <c r="G227" s="55" t="s">
        <v>432</v>
      </c>
      <c r="H227" s="50" t="s">
        <v>35</v>
      </c>
      <c r="I227" s="57"/>
    </row>
    <row r="228" ht="20" customHeight="1" spans="1:9">
      <c r="A228" s="47">
        <v>226</v>
      </c>
      <c r="B228" s="47" t="s">
        <v>439</v>
      </c>
      <c r="C228" s="47" t="s">
        <v>48</v>
      </c>
      <c r="D228" s="47">
        <v>34</v>
      </c>
      <c r="E228" s="54" t="s">
        <v>440</v>
      </c>
      <c r="F228" s="52" t="s">
        <v>20</v>
      </c>
      <c r="G228" s="55" t="s">
        <v>432</v>
      </c>
      <c r="H228" s="50" t="s">
        <v>35</v>
      </c>
      <c r="I228" s="57"/>
    </row>
    <row r="229" ht="20" customHeight="1" spans="1:9">
      <c r="A229" s="47">
        <v>227</v>
      </c>
      <c r="B229" s="47" t="s">
        <v>441</v>
      </c>
      <c r="C229" s="47" t="s">
        <v>48</v>
      </c>
      <c r="D229" s="47">
        <v>35</v>
      </c>
      <c r="E229" s="54" t="s">
        <v>442</v>
      </c>
      <c r="F229" s="52" t="s">
        <v>20</v>
      </c>
      <c r="G229" s="55" t="s">
        <v>432</v>
      </c>
      <c r="H229" s="50" t="s">
        <v>35</v>
      </c>
      <c r="I229" s="57" t="s">
        <v>51</v>
      </c>
    </row>
    <row r="230" ht="20" customHeight="1" spans="1:9">
      <c r="A230" s="47">
        <v>228</v>
      </c>
      <c r="B230" s="47" t="s">
        <v>443</v>
      </c>
      <c r="C230" s="47" t="s">
        <v>125</v>
      </c>
      <c r="D230" s="47">
        <v>33</v>
      </c>
      <c r="E230" s="54" t="s">
        <v>444</v>
      </c>
      <c r="F230" s="52" t="s">
        <v>20</v>
      </c>
      <c r="G230" s="55" t="s">
        <v>432</v>
      </c>
      <c r="H230" s="50" t="s">
        <v>35</v>
      </c>
      <c r="I230" s="57" t="s">
        <v>51</v>
      </c>
    </row>
    <row r="231" ht="20" customHeight="1" spans="1:9">
      <c r="A231" s="47">
        <v>229</v>
      </c>
      <c r="B231" s="47" t="s">
        <v>445</v>
      </c>
      <c r="C231" s="47" t="s">
        <v>48</v>
      </c>
      <c r="D231" s="47">
        <v>33</v>
      </c>
      <c r="E231" s="54" t="s">
        <v>446</v>
      </c>
      <c r="F231" s="52" t="s">
        <v>20</v>
      </c>
      <c r="G231" s="55" t="s">
        <v>432</v>
      </c>
      <c r="H231" s="50" t="s">
        <v>35</v>
      </c>
      <c r="I231" s="57"/>
    </row>
    <row r="232" ht="20" customHeight="1" spans="1:9">
      <c r="A232" s="47">
        <v>230</v>
      </c>
      <c r="B232" s="47" t="s">
        <v>447</v>
      </c>
      <c r="C232" s="47" t="s">
        <v>125</v>
      </c>
      <c r="D232" s="47">
        <v>24</v>
      </c>
      <c r="E232" s="54" t="s">
        <v>448</v>
      </c>
      <c r="F232" s="52" t="s">
        <v>20</v>
      </c>
      <c r="G232" s="55" t="s">
        <v>432</v>
      </c>
      <c r="H232" s="50" t="s">
        <v>35</v>
      </c>
      <c r="I232" s="57" t="s">
        <v>51</v>
      </c>
    </row>
    <row r="233" ht="20" customHeight="1" spans="1:9">
      <c r="A233" s="47">
        <v>231</v>
      </c>
      <c r="B233" s="47" t="s">
        <v>449</v>
      </c>
      <c r="C233" s="47" t="s">
        <v>48</v>
      </c>
      <c r="D233" s="47">
        <v>38</v>
      </c>
      <c r="E233" s="54" t="s">
        <v>450</v>
      </c>
      <c r="F233" s="52" t="s">
        <v>20</v>
      </c>
      <c r="G233" s="55" t="s">
        <v>432</v>
      </c>
      <c r="H233" s="50" t="s">
        <v>35</v>
      </c>
      <c r="I233" s="57" t="s">
        <v>51</v>
      </c>
    </row>
    <row r="234" ht="20" customHeight="1" spans="1:9">
      <c r="A234" s="47">
        <v>232</v>
      </c>
      <c r="B234" s="47" t="s">
        <v>451</v>
      </c>
      <c r="C234" s="47" t="s">
        <v>48</v>
      </c>
      <c r="D234" s="47">
        <v>35</v>
      </c>
      <c r="E234" s="54" t="s">
        <v>438</v>
      </c>
      <c r="F234" s="52" t="s">
        <v>20</v>
      </c>
      <c r="G234" s="55" t="s">
        <v>432</v>
      </c>
      <c r="H234" s="50" t="s">
        <v>35</v>
      </c>
      <c r="I234" s="57"/>
    </row>
    <row r="235" ht="20" customHeight="1" spans="1:9">
      <c r="A235" s="47">
        <v>233</v>
      </c>
      <c r="B235" s="47" t="s">
        <v>439</v>
      </c>
      <c r="C235" s="47" t="s">
        <v>48</v>
      </c>
      <c r="D235" s="47">
        <v>35</v>
      </c>
      <c r="E235" s="54" t="s">
        <v>452</v>
      </c>
      <c r="F235" s="52" t="s">
        <v>20</v>
      </c>
      <c r="G235" s="55" t="s">
        <v>432</v>
      </c>
      <c r="H235" s="50" t="s">
        <v>35</v>
      </c>
      <c r="I235" s="57"/>
    </row>
    <row r="236" ht="20" customHeight="1" spans="1:9">
      <c r="A236" s="47">
        <v>234</v>
      </c>
      <c r="B236" s="47" t="s">
        <v>453</v>
      </c>
      <c r="C236" s="47" t="s">
        <v>48</v>
      </c>
      <c r="D236" s="47">
        <v>40</v>
      </c>
      <c r="E236" s="54" t="s">
        <v>454</v>
      </c>
      <c r="F236" s="52" t="s">
        <v>20</v>
      </c>
      <c r="G236" s="55" t="s">
        <v>432</v>
      </c>
      <c r="H236" s="50" t="s">
        <v>35</v>
      </c>
      <c r="I236" s="57" t="s">
        <v>51</v>
      </c>
    </row>
    <row r="237" ht="20" customHeight="1" spans="1:9">
      <c r="A237" s="47">
        <v>235</v>
      </c>
      <c r="B237" s="47" t="s">
        <v>455</v>
      </c>
      <c r="C237" s="47" t="s">
        <v>125</v>
      </c>
      <c r="D237" s="47">
        <v>47</v>
      </c>
      <c r="E237" s="54" t="s">
        <v>456</v>
      </c>
      <c r="F237" s="52" t="s">
        <v>20</v>
      </c>
      <c r="G237" s="55" t="s">
        <v>432</v>
      </c>
      <c r="H237" s="50" t="s">
        <v>35</v>
      </c>
      <c r="I237" s="57" t="s">
        <v>51</v>
      </c>
    </row>
    <row r="238" ht="20" customHeight="1" spans="1:9">
      <c r="A238" s="47">
        <v>236</v>
      </c>
      <c r="B238" s="47" t="s">
        <v>457</v>
      </c>
      <c r="C238" s="47" t="s">
        <v>48</v>
      </c>
      <c r="D238" s="47">
        <v>30</v>
      </c>
      <c r="E238" s="54" t="s">
        <v>458</v>
      </c>
      <c r="F238" s="52" t="s">
        <v>20</v>
      </c>
      <c r="G238" s="55" t="s">
        <v>432</v>
      </c>
      <c r="H238" s="50" t="s">
        <v>35</v>
      </c>
      <c r="I238" s="57" t="s">
        <v>51</v>
      </c>
    </row>
    <row r="239" ht="20" customHeight="1" spans="1:9">
      <c r="A239" s="47">
        <v>237</v>
      </c>
      <c r="B239" s="47" t="s">
        <v>459</v>
      </c>
      <c r="C239" s="47" t="s">
        <v>125</v>
      </c>
      <c r="D239" s="47">
        <v>44</v>
      </c>
      <c r="E239" s="54" t="s">
        <v>458</v>
      </c>
      <c r="F239" s="52" t="s">
        <v>20</v>
      </c>
      <c r="G239" s="55" t="s">
        <v>432</v>
      </c>
      <c r="H239" s="50" t="s">
        <v>35</v>
      </c>
      <c r="I239" s="57" t="s">
        <v>51</v>
      </c>
    </row>
    <row r="240" ht="20" customHeight="1" spans="1:9">
      <c r="A240" s="47">
        <v>238</v>
      </c>
      <c r="B240" s="47" t="s">
        <v>460</v>
      </c>
      <c r="C240" s="47" t="s">
        <v>125</v>
      </c>
      <c r="D240" s="47">
        <v>20</v>
      </c>
      <c r="E240" s="54" t="s">
        <v>458</v>
      </c>
      <c r="F240" s="52" t="s">
        <v>20</v>
      </c>
      <c r="G240" s="55" t="s">
        <v>432</v>
      </c>
      <c r="H240" s="50" t="s">
        <v>35</v>
      </c>
      <c r="I240" s="57"/>
    </row>
    <row r="241" ht="20" customHeight="1" spans="1:9">
      <c r="A241" s="47">
        <v>239</v>
      </c>
      <c r="B241" s="47" t="s">
        <v>461</v>
      </c>
      <c r="C241" s="47" t="s">
        <v>48</v>
      </c>
      <c r="D241" s="47">
        <v>36</v>
      </c>
      <c r="E241" s="54" t="s">
        <v>462</v>
      </c>
      <c r="F241" s="52" t="s">
        <v>20</v>
      </c>
      <c r="G241" s="55" t="s">
        <v>432</v>
      </c>
      <c r="H241" s="50" t="s">
        <v>35</v>
      </c>
      <c r="I241" s="57"/>
    </row>
    <row r="242" ht="20" customHeight="1" spans="1:9">
      <c r="A242" s="47">
        <v>240</v>
      </c>
      <c r="B242" s="47" t="s">
        <v>463</v>
      </c>
      <c r="C242" s="47" t="s">
        <v>48</v>
      </c>
      <c r="D242" s="47">
        <v>30</v>
      </c>
      <c r="E242" s="54" t="s">
        <v>464</v>
      </c>
      <c r="F242" s="52" t="s">
        <v>20</v>
      </c>
      <c r="G242" s="55" t="s">
        <v>432</v>
      </c>
      <c r="H242" s="50" t="s">
        <v>35</v>
      </c>
      <c r="I242" s="57" t="s">
        <v>51</v>
      </c>
    </row>
    <row r="243" ht="20" customHeight="1" spans="1:9">
      <c r="A243" s="47">
        <v>241</v>
      </c>
      <c r="B243" s="47" t="s">
        <v>465</v>
      </c>
      <c r="C243" s="47" t="s">
        <v>48</v>
      </c>
      <c r="D243" s="47">
        <v>48</v>
      </c>
      <c r="E243" s="54" t="s">
        <v>464</v>
      </c>
      <c r="F243" s="52" t="s">
        <v>20</v>
      </c>
      <c r="G243" s="55" t="s">
        <v>432</v>
      </c>
      <c r="H243" s="50" t="s">
        <v>35</v>
      </c>
      <c r="I243" s="57" t="s">
        <v>51</v>
      </c>
    </row>
    <row r="244" ht="20" customHeight="1" spans="1:9">
      <c r="A244" s="47">
        <v>242</v>
      </c>
      <c r="B244" s="47" t="s">
        <v>466</v>
      </c>
      <c r="C244" s="47" t="s">
        <v>48</v>
      </c>
      <c r="D244" s="47">
        <v>44</v>
      </c>
      <c r="E244" s="54" t="s">
        <v>467</v>
      </c>
      <c r="F244" s="52" t="s">
        <v>20</v>
      </c>
      <c r="G244" s="55" t="s">
        <v>432</v>
      </c>
      <c r="H244" s="50" t="s">
        <v>35</v>
      </c>
      <c r="I244" s="57" t="s">
        <v>51</v>
      </c>
    </row>
    <row r="245" ht="20" customHeight="1" spans="1:9">
      <c r="A245" s="47">
        <v>243</v>
      </c>
      <c r="B245" s="47" t="s">
        <v>468</v>
      </c>
      <c r="C245" s="47" t="s">
        <v>48</v>
      </c>
      <c r="D245" s="47">
        <v>31</v>
      </c>
      <c r="E245" s="54" t="s">
        <v>264</v>
      </c>
      <c r="F245" s="52" t="s">
        <v>20</v>
      </c>
      <c r="G245" s="55" t="s">
        <v>432</v>
      </c>
      <c r="H245" s="50" t="s">
        <v>35</v>
      </c>
      <c r="I245" s="57" t="s">
        <v>51</v>
      </c>
    </row>
    <row r="246" ht="20" customHeight="1" spans="1:9">
      <c r="A246" s="47">
        <v>244</v>
      </c>
      <c r="B246" s="47" t="s">
        <v>469</v>
      </c>
      <c r="C246" s="47" t="s">
        <v>48</v>
      </c>
      <c r="D246" s="47">
        <v>19</v>
      </c>
      <c r="E246" s="54" t="s">
        <v>470</v>
      </c>
      <c r="F246" s="52" t="s">
        <v>20</v>
      </c>
      <c r="G246" s="55" t="s">
        <v>432</v>
      </c>
      <c r="H246" s="50" t="s">
        <v>35</v>
      </c>
      <c r="I246" s="57" t="s">
        <v>51</v>
      </c>
    </row>
    <row r="247" ht="20" customHeight="1" spans="1:9">
      <c r="A247" s="47">
        <v>245</v>
      </c>
      <c r="B247" s="47" t="s">
        <v>471</v>
      </c>
      <c r="C247" s="47" t="s">
        <v>48</v>
      </c>
      <c r="D247" s="47">
        <v>17</v>
      </c>
      <c r="E247" s="54" t="s">
        <v>472</v>
      </c>
      <c r="F247" s="52" t="s">
        <v>20</v>
      </c>
      <c r="G247" s="55" t="s">
        <v>432</v>
      </c>
      <c r="H247" s="50" t="s">
        <v>35</v>
      </c>
      <c r="I247" s="57"/>
    </row>
    <row r="248" ht="20" customHeight="1" spans="1:9">
      <c r="A248" s="47">
        <v>246</v>
      </c>
      <c r="B248" s="47" t="s">
        <v>473</v>
      </c>
      <c r="C248" s="47" t="s">
        <v>125</v>
      </c>
      <c r="D248" s="47">
        <v>44</v>
      </c>
      <c r="E248" s="61" t="s">
        <v>474</v>
      </c>
      <c r="F248" s="51" t="s">
        <v>33</v>
      </c>
      <c r="G248" s="55" t="s">
        <v>37</v>
      </c>
      <c r="H248" s="50" t="s">
        <v>35</v>
      </c>
      <c r="I248" s="57"/>
    </row>
    <row r="249" ht="20" customHeight="1" spans="1:9">
      <c r="A249" s="47">
        <v>247</v>
      </c>
      <c r="B249" s="47" t="s">
        <v>475</v>
      </c>
      <c r="C249" s="47" t="s">
        <v>125</v>
      </c>
      <c r="D249" s="47">
        <v>39</v>
      </c>
      <c r="E249" s="61" t="s">
        <v>476</v>
      </c>
      <c r="F249" s="51" t="s">
        <v>33</v>
      </c>
      <c r="G249" s="55" t="s">
        <v>37</v>
      </c>
      <c r="H249" s="50" t="s">
        <v>35</v>
      </c>
      <c r="I249" s="57"/>
    </row>
    <row r="250" ht="20" customHeight="1" spans="1:9">
      <c r="A250" s="47">
        <v>248</v>
      </c>
      <c r="B250" s="63" t="s">
        <v>477</v>
      </c>
      <c r="C250" s="64" t="s">
        <v>125</v>
      </c>
      <c r="D250" s="53">
        <v>42</v>
      </c>
      <c r="E250" s="64" t="s">
        <v>478</v>
      </c>
      <c r="F250" s="51" t="s">
        <v>33</v>
      </c>
      <c r="G250" s="55" t="s">
        <v>37</v>
      </c>
      <c r="H250" s="50" t="s">
        <v>35</v>
      </c>
      <c r="I250" s="57"/>
    </row>
    <row r="251" ht="20" customHeight="1" spans="1:9">
      <c r="A251" s="47">
        <v>249</v>
      </c>
      <c r="B251" s="63" t="s">
        <v>479</v>
      </c>
      <c r="C251" s="64" t="s">
        <v>125</v>
      </c>
      <c r="D251" s="53">
        <v>43</v>
      </c>
      <c r="E251" s="64" t="s">
        <v>480</v>
      </c>
      <c r="F251" s="51" t="s">
        <v>33</v>
      </c>
      <c r="G251" s="55" t="s">
        <v>37</v>
      </c>
      <c r="H251" s="50" t="s">
        <v>35</v>
      </c>
      <c r="I251" s="57"/>
    </row>
    <row r="252" ht="20" customHeight="1" spans="1:9">
      <c r="A252" s="47">
        <v>250</v>
      </c>
      <c r="B252" s="47" t="s">
        <v>481</v>
      </c>
      <c r="C252" s="47" t="s">
        <v>48</v>
      </c>
      <c r="D252" s="47">
        <v>45</v>
      </c>
      <c r="E252" s="61" t="s">
        <v>474</v>
      </c>
      <c r="F252" s="51" t="s">
        <v>33</v>
      </c>
      <c r="G252" s="55" t="s">
        <v>37</v>
      </c>
      <c r="H252" s="50" t="s">
        <v>35</v>
      </c>
      <c r="I252" s="57" t="s">
        <v>51</v>
      </c>
    </row>
    <row r="253" ht="20" customHeight="1" spans="1:9">
      <c r="A253" s="47">
        <v>251</v>
      </c>
      <c r="B253" s="47" t="s">
        <v>482</v>
      </c>
      <c r="C253" s="47" t="s">
        <v>48</v>
      </c>
      <c r="D253" s="47">
        <v>31</v>
      </c>
      <c r="E253" s="61" t="s">
        <v>483</v>
      </c>
      <c r="F253" s="51" t="s">
        <v>33</v>
      </c>
      <c r="G253" s="55" t="s">
        <v>37</v>
      </c>
      <c r="H253" s="50" t="s">
        <v>35</v>
      </c>
      <c r="I253" s="57"/>
    </row>
    <row r="254" ht="20" customHeight="1" spans="1:9">
      <c r="A254" s="47">
        <v>252</v>
      </c>
      <c r="B254" s="47" t="s">
        <v>484</v>
      </c>
      <c r="C254" s="47" t="s">
        <v>48</v>
      </c>
      <c r="D254" s="47">
        <v>39</v>
      </c>
      <c r="E254" s="61" t="s">
        <v>485</v>
      </c>
      <c r="F254" s="51" t="s">
        <v>33</v>
      </c>
      <c r="G254" s="55" t="s">
        <v>37</v>
      </c>
      <c r="H254" s="50" t="s">
        <v>35</v>
      </c>
      <c r="I254" s="57"/>
    </row>
    <row r="255" ht="20" customHeight="1" spans="1:9">
      <c r="A255" s="47">
        <v>253</v>
      </c>
      <c r="B255" s="47" t="s">
        <v>486</v>
      </c>
      <c r="C255" s="47" t="s">
        <v>48</v>
      </c>
      <c r="D255" s="47">
        <v>39</v>
      </c>
      <c r="E255" s="61" t="s">
        <v>487</v>
      </c>
      <c r="F255" s="51" t="s">
        <v>33</v>
      </c>
      <c r="G255" s="55" t="s">
        <v>37</v>
      </c>
      <c r="H255" s="50" t="s">
        <v>35</v>
      </c>
      <c r="I255" s="57"/>
    </row>
    <row r="256" ht="20" customHeight="1" spans="1:9">
      <c r="A256" s="47">
        <v>254</v>
      </c>
      <c r="B256" s="47" t="s">
        <v>488</v>
      </c>
      <c r="C256" s="47" t="s">
        <v>125</v>
      </c>
      <c r="D256" s="47">
        <v>46</v>
      </c>
      <c r="E256" s="61" t="s">
        <v>489</v>
      </c>
      <c r="F256" s="51" t="s">
        <v>33</v>
      </c>
      <c r="G256" s="55" t="s">
        <v>37</v>
      </c>
      <c r="H256" s="50" t="s">
        <v>35</v>
      </c>
      <c r="I256" s="57" t="s">
        <v>51</v>
      </c>
    </row>
    <row r="257" ht="20" customHeight="1" spans="1:9">
      <c r="A257" s="47">
        <v>255</v>
      </c>
      <c r="B257" s="47" t="s">
        <v>490</v>
      </c>
      <c r="C257" s="47" t="s">
        <v>48</v>
      </c>
      <c r="D257" s="47">
        <v>26</v>
      </c>
      <c r="E257" s="61" t="s">
        <v>491</v>
      </c>
      <c r="F257" s="51" t="s">
        <v>33</v>
      </c>
      <c r="G257" s="55" t="s">
        <v>37</v>
      </c>
      <c r="H257" s="50" t="s">
        <v>35</v>
      </c>
      <c r="I257" s="57" t="s">
        <v>51</v>
      </c>
    </row>
    <row r="258" ht="20" customHeight="1" spans="1:9">
      <c r="A258" s="47">
        <v>256</v>
      </c>
      <c r="B258" s="47" t="s">
        <v>492</v>
      </c>
      <c r="C258" s="47" t="s">
        <v>125</v>
      </c>
      <c r="D258" s="47">
        <v>49</v>
      </c>
      <c r="E258" s="61" t="s">
        <v>493</v>
      </c>
      <c r="F258" s="51" t="s">
        <v>33</v>
      </c>
      <c r="G258" s="55" t="s">
        <v>37</v>
      </c>
      <c r="H258" s="50" t="s">
        <v>35</v>
      </c>
      <c r="I258" s="57"/>
    </row>
    <row r="259" ht="20" customHeight="1" spans="1:9">
      <c r="A259" s="47">
        <v>257</v>
      </c>
      <c r="B259" s="47" t="s">
        <v>494</v>
      </c>
      <c r="C259" s="47" t="s">
        <v>125</v>
      </c>
      <c r="D259" s="47">
        <v>39</v>
      </c>
      <c r="E259" s="61" t="s">
        <v>483</v>
      </c>
      <c r="F259" s="51" t="s">
        <v>33</v>
      </c>
      <c r="G259" s="55" t="s">
        <v>37</v>
      </c>
      <c r="H259" s="50" t="s">
        <v>35</v>
      </c>
      <c r="I259" s="57" t="s">
        <v>51</v>
      </c>
    </row>
    <row r="260" ht="20" customHeight="1" spans="1:9">
      <c r="A260" s="47">
        <v>258</v>
      </c>
      <c r="B260" s="47" t="s">
        <v>495</v>
      </c>
      <c r="C260" s="47" t="s">
        <v>48</v>
      </c>
      <c r="D260" s="47">
        <v>41</v>
      </c>
      <c r="E260" s="61" t="s">
        <v>474</v>
      </c>
      <c r="F260" s="51" t="s">
        <v>33</v>
      </c>
      <c r="G260" s="55" t="s">
        <v>37</v>
      </c>
      <c r="H260" s="50" t="s">
        <v>35</v>
      </c>
      <c r="I260" s="57" t="s">
        <v>51</v>
      </c>
    </row>
    <row r="261" ht="20" customHeight="1" spans="1:9">
      <c r="A261" s="47">
        <v>259</v>
      </c>
      <c r="B261" s="47" t="s">
        <v>496</v>
      </c>
      <c r="C261" s="47" t="s">
        <v>48</v>
      </c>
      <c r="D261" s="47">
        <v>36</v>
      </c>
      <c r="E261" s="61" t="s">
        <v>497</v>
      </c>
      <c r="F261" s="51" t="s">
        <v>33</v>
      </c>
      <c r="G261" s="55" t="s">
        <v>37</v>
      </c>
      <c r="H261" s="50" t="s">
        <v>35</v>
      </c>
      <c r="I261" s="57"/>
    </row>
    <row r="262" ht="20" customHeight="1" spans="1:9">
      <c r="A262" s="47">
        <v>260</v>
      </c>
      <c r="B262" s="47" t="s">
        <v>498</v>
      </c>
      <c r="C262" s="47" t="s">
        <v>48</v>
      </c>
      <c r="D262" s="47">
        <v>38</v>
      </c>
      <c r="E262" s="61" t="s">
        <v>499</v>
      </c>
      <c r="F262" s="51" t="s">
        <v>33</v>
      </c>
      <c r="G262" s="55" t="s">
        <v>37</v>
      </c>
      <c r="H262" s="50" t="s">
        <v>35</v>
      </c>
      <c r="I262" s="57"/>
    </row>
    <row r="263" ht="20" customHeight="1" spans="1:9">
      <c r="A263" s="47">
        <v>261</v>
      </c>
      <c r="B263" s="47" t="s">
        <v>500</v>
      </c>
      <c r="C263" s="47" t="s">
        <v>125</v>
      </c>
      <c r="D263" s="47">
        <v>36</v>
      </c>
      <c r="E263" s="61" t="s">
        <v>501</v>
      </c>
      <c r="F263" s="51" t="s">
        <v>33</v>
      </c>
      <c r="G263" s="55" t="s">
        <v>37</v>
      </c>
      <c r="H263" s="50" t="s">
        <v>35</v>
      </c>
      <c r="I263" s="57" t="s">
        <v>51</v>
      </c>
    </row>
    <row r="264" ht="20" customHeight="1" spans="1:9">
      <c r="A264" s="47">
        <v>262</v>
      </c>
      <c r="B264" s="47" t="s">
        <v>502</v>
      </c>
      <c r="C264" s="47" t="s">
        <v>48</v>
      </c>
      <c r="D264" s="47">
        <v>44</v>
      </c>
      <c r="E264" s="61" t="s">
        <v>503</v>
      </c>
      <c r="F264" s="51" t="s">
        <v>33</v>
      </c>
      <c r="G264" s="55" t="s">
        <v>37</v>
      </c>
      <c r="H264" s="50" t="s">
        <v>35</v>
      </c>
      <c r="I264" s="57" t="s">
        <v>51</v>
      </c>
    </row>
  </sheetData>
  <mergeCells count="1">
    <mergeCell ref="A1:I1"/>
  </mergeCells>
  <conditionalFormatting sqref="A2:G2">
    <cfRule type="duplicateValues" dxfId="0" priority="1724"/>
  </conditionalFormatting>
  <conditionalFormatting sqref="B2">
    <cfRule type="duplicateValues" dxfId="0" priority="1743"/>
    <cfRule type="duplicateValues" dxfId="0" priority="1742"/>
    <cfRule type="duplicateValues" dxfId="0" priority="1741"/>
    <cfRule type="duplicateValues" dxfId="0" priority="1740"/>
    <cfRule type="duplicateValues" dxfId="0" priority="1739"/>
    <cfRule type="duplicateValues" dxfId="0" priority="1738"/>
    <cfRule type="duplicateValues" dxfId="0" priority="1737"/>
    <cfRule type="duplicateValues" dxfId="0" priority="1736"/>
    <cfRule type="duplicateValues" dxfId="0" priority="1735"/>
    <cfRule type="duplicateValues" dxfId="0" priority="1734"/>
    <cfRule type="duplicateValues" dxfId="0" priority="1733"/>
    <cfRule type="duplicateValues" dxfId="0" priority="1732"/>
    <cfRule type="duplicateValues" dxfId="0" priority="1731"/>
    <cfRule type="duplicateValues" dxfId="0" priority="1730"/>
    <cfRule type="duplicateValues" dxfId="0" priority="1729"/>
    <cfRule type="duplicateValues" dxfId="0" priority="1728"/>
    <cfRule type="duplicateValues" dxfId="0" priority="1727"/>
    <cfRule type="duplicateValues" dxfId="0" priority="1726"/>
    <cfRule type="duplicateValues" dxfId="0" priority="1725"/>
    <cfRule type="duplicateValues" dxfId="0" priority="1723"/>
    <cfRule type="duplicateValues" dxfId="0" priority="1722"/>
  </conditionalFormatting>
  <conditionalFormatting sqref="H2">
    <cfRule type="duplicateValues" dxfId="0" priority="1721"/>
  </conditionalFormatting>
  <conditionalFormatting sqref="B68">
    <cfRule type="duplicateValues" dxfId="1" priority="116"/>
    <cfRule type="duplicateValues" dxfId="1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1" priority="96"/>
    <cfRule type="duplicateValues" dxfId="1" priority="95"/>
  </conditionalFormatting>
  <conditionalFormatting sqref="B69">
    <cfRule type="duplicateValues" dxfId="1" priority="94"/>
    <cfRule type="duplicateValues" dxfId="1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1" priority="74"/>
    <cfRule type="duplicateValues" dxfId="1" priority="73"/>
  </conditionalFormatting>
  <conditionalFormatting sqref="B99">
    <cfRule type="duplicateValues" dxfId="1" priority="48"/>
    <cfRule type="duplicateValues" dxfId="1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1" priority="28"/>
    <cfRule type="duplicateValues" dxfId="1" priority="27"/>
  </conditionalFormatting>
  <conditionalFormatting sqref="B100">
    <cfRule type="duplicateValues" dxfId="1" priority="26"/>
    <cfRule type="duplicateValues" dxfId="1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1" priority="6"/>
    <cfRule type="duplicateValues" dxfId="1" priority="5"/>
  </conditionalFormatting>
  <conditionalFormatting sqref="B66:B78">
    <cfRule type="duplicateValues" dxfId="1" priority="72"/>
  </conditionalFormatting>
  <conditionalFormatting sqref="B98:B118">
    <cfRule type="duplicateValues" dxfId="1" priority="4"/>
  </conditionalFormatting>
  <conditionalFormatting sqref="B66:B67 B70:B78"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1" priority="118"/>
    <cfRule type="duplicateValues" dxfId="1" priority="117"/>
  </conditionalFormatting>
  <conditionalFormatting sqref="B98 B101:B118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1" priority="50"/>
    <cfRule type="duplicateValues" dxfId="1" priority="49"/>
  </conditionalFormatting>
  <dataValidations count="1">
    <dataValidation type="custom" allowBlank="1" showErrorMessage="1" errorTitle="拒绝重复输入" error="当前输入的内容，与本区域的其他单元格内容重复。" sqref="B248 B249 B258 B262 B263 B264 B250:B251 B252:B257 B259:B261" errorStyle="warning">
      <formula1>COUNTIF($D:$D,B248)&lt;2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scale="70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zoomScale="90" zoomScaleNormal="90" workbookViewId="0">
      <pane xSplit="12" ySplit="2" topLeftCell="P3" activePane="bottomRight" state="frozen"/>
      <selection/>
      <selection pane="topRight"/>
      <selection pane="bottomLeft"/>
      <selection pane="bottomRight" activeCell="S11" sqref="S11"/>
    </sheetView>
  </sheetViews>
  <sheetFormatPr defaultColWidth="9" defaultRowHeight="13.5"/>
  <cols>
    <col min="1" max="1" width="5.625" customWidth="1"/>
    <col min="2" max="2" width="20.8333333333333" customWidth="1"/>
    <col min="3" max="3" width="14.5833333333333" customWidth="1"/>
    <col min="5" max="6" width="6.94166666666667" customWidth="1"/>
    <col min="7" max="7" width="40.1333333333333" customWidth="1"/>
    <col min="8" max="8" width="14.125" customWidth="1"/>
    <col min="9" max="9" width="37.4916666666667" customWidth="1"/>
    <col min="10" max="10" width="14.4333333333333" customWidth="1"/>
    <col min="11" max="11" width="35.1333333333333" customWidth="1"/>
    <col min="12" max="12" width="11.125" customWidth="1"/>
  </cols>
  <sheetData>
    <row r="1" ht="42" customHeight="1" spans="1:12">
      <c r="A1" s="2" t="s">
        <v>504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 t="s">
        <v>5</v>
      </c>
      <c r="C2" s="3" t="s">
        <v>4</v>
      </c>
      <c r="D2" s="4" t="s">
        <v>40</v>
      </c>
      <c r="E2" s="3" t="s">
        <v>41</v>
      </c>
      <c r="F2" s="3" t="s">
        <v>42</v>
      </c>
      <c r="G2" s="3" t="s">
        <v>43</v>
      </c>
      <c r="H2" s="5" t="s">
        <v>505</v>
      </c>
      <c r="I2" s="5" t="s">
        <v>506</v>
      </c>
      <c r="J2" s="4" t="s">
        <v>507</v>
      </c>
      <c r="K2" s="34" t="s">
        <v>45</v>
      </c>
      <c r="L2" s="34" t="s">
        <v>10</v>
      </c>
    </row>
    <row r="3" ht="22" customHeight="1" spans="1:12">
      <c r="A3" s="6">
        <v>1</v>
      </c>
      <c r="B3" s="6" t="s">
        <v>18</v>
      </c>
      <c r="C3" s="6" t="s">
        <v>17</v>
      </c>
      <c r="D3" s="7" t="s">
        <v>64</v>
      </c>
      <c r="E3" s="8" t="s">
        <v>48</v>
      </c>
      <c r="F3" s="8">
        <v>31</v>
      </c>
      <c r="G3" s="7" t="s">
        <v>65</v>
      </c>
      <c r="H3" s="9">
        <v>44440</v>
      </c>
      <c r="I3" s="35" t="s">
        <v>508</v>
      </c>
      <c r="J3" s="35" t="s">
        <v>509</v>
      </c>
      <c r="K3" s="6" t="s">
        <v>15</v>
      </c>
      <c r="L3" s="36"/>
    </row>
    <row r="4" ht="22" customHeight="1" spans="1:12">
      <c r="A4" s="6">
        <v>2</v>
      </c>
      <c r="B4" s="6" t="s">
        <v>18</v>
      </c>
      <c r="C4" s="6" t="s">
        <v>17</v>
      </c>
      <c r="D4" s="7" t="s">
        <v>66</v>
      </c>
      <c r="E4" s="8" t="s">
        <v>48</v>
      </c>
      <c r="F4" s="8">
        <v>48</v>
      </c>
      <c r="G4" s="7" t="s">
        <v>67</v>
      </c>
      <c r="H4" s="9">
        <v>44409</v>
      </c>
      <c r="I4" s="35" t="s">
        <v>510</v>
      </c>
      <c r="J4" s="35" t="s">
        <v>511</v>
      </c>
      <c r="K4" s="6" t="s">
        <v>15</v>
      </c>
      <c r="L4" s="36"/>
    </row>
    <row r="5" ht="22" customHeight="1" spans="1:12">
      <c r="A5" s="6">
        <v>3</v>
      </c>
      <c r="B5" s="6" t="s">
        <v>18</v>
      </c>
      <c r="C5" s="6" t="s">
        <v>17</v>
      </c>
      <c r="D5" s="7" t="s">
        <v>70</v>
      </c>
      <c r="E5" s="8" t="s">
        <v>48</v>
      </c>
      <c r="F5" s="8">
        <v>30</v>
      </c>
      <c r="G5" s="7" t="s">
        <v>71</v>
      </c>
      <c r="H5" s="9">
        <v>44440</v>
      </c>
      <c r="I5" s="37" t="s">
        <v>512</v>
      </c>
      <c r="J5" s="37" t="s">
        <v>509</v>
      </c>
      <c r="K5" s="6" t="s">
        <v>15</v>
      </c>
      <c r="L5" s="36"/>
    </row>
    <row r="6" ht="22" customHeight="1" spans="1:12">
      <c r="A6" s="6">
        <v>4</v>
      </c>
      <c r="B6" s="6" t="s">
        <v>18</v>
      </c>
      <c r="C6" s="6" t="s">
        <v>17</v>
      </c>
      <c r="D6" s="7" t="s">
        <v>72</v>
      </c>
      <c r="E6" s="8" t="s">
        <v>48</v>
      </c>
      <c r="F6" s="8">
        <v>45</v>
      </c>
      <c r="G6" s="7" t="s">
        <v>53</v>
      </c>
      <c r="H6" s="9">
        <v>44440</v>
      </c>
      <c r="I6" s="35" t="s">
        <v>15</v>
      </c>
      <c r="J6" s="35" t="s">
        <v>513</v>
      </c>
      <c r="K6" s="6" t="s">
        <v>15</v>
      </c>
      <c r="L6" s="36"/>
    </row>
    <row r="7" ht="22" customHeight="1" spans="1:12">
      <c r="A7" s="6">
        <v>5</v>
      </c>
      <c r="B7" s="6" t="s">
        <v>18</v>
      </c>
      <c r="C7" s="6" t="s">
        <v>17</v>
      </c>
      <c r="D7" s="7" t="s">
        <v>73</v>
      </c>
      <c r="E7" s="8" t="s">
        <v>48</v>
      </c>
      <c r="F7" s="8">
        <v>39</v>
      </c>
      <c r="G7" s="7" t="s">
        <v>74</v>
      </c>
      <c r="H7" s="9">
        <v>44409</v>
      </c>
      <c r="I7" s="37" t="s">
        <v>514</v>
      </c>
      <c r="J7" s="7" t="s">
        <v>515</v>
      </c>
      <c r="K7" s="6" t="s">
        <v>15</v>
      </c>
      <c r="L7" s="36"/>
    </row>
    <row r="8" ht="22" customHeight="1" spans="1:12">
      <c r="A8" s="6">
        <v>6</v>
      </c>
      <c r="B8" s="6" t="s">
        <v>18</v>
      </c>
      <c r="C8" s="6" t="s">
        <v>17</v>
      </c>
      <c r="D8" s="7" t="s">
        <v>77</v>
      </c>
      <c r="E8" s="8" t="s">
        <v>48</v>
      </c>
      <c r="F8" s="8">
        <v>46</v>
      </c>
      <c r="G8" s="7" t="s">
        <v>59</v>
      </c>
      <c r="H8" s="9">
        <v>44470</v>
      </c>
      <c r="I8" s="37" t="s">
        <v>516</v>
      </c>
      <c r="J8" s="7" t="s">
        <v>17</v>
      </c>
      <c r="K8" s="6" t="s">
        <v>15</v>
      </c>
      <c r="L8" s="36"/>
    </row>
    <row r="9" ht="22" customHeight="1" spans="1:12">
      <c r="A9" s="6">
        <v>7</v>
      </c>
      <c r="B9" s="6" t="s">
        <v>18</v>
      </c>
      <c r="C9" s="6" t="s">
        <v>17</v>
      </c>
      <c r="D9" s="10" t="s">
        <v>84</v>
      </c>
      <c r="E9" s="10" t="s">
        <v>48</v>
      </c>
      <c r="F9" s="8">
        <v>48</v>
      </c>
      <c r="G9" s="10" t="s">
        <v>69</v>
      </c>
      <c r="H9" s="9">
        <v>44440</v>
      </c>
      <c r="I9" s="37" t="s">
        <v>517</v>
      </c>
      <c r="J9" s="7" t="s">
        <v>511</v>
      </c>
      <c r="K9" s="6" t="s">
        <v>15</v>
      </c>
      <c r="L9" s="36"/>
    </row>
    <row r="10" ht="22" customHeight="1" spans="1:12">
      <c r="A10" s="6">
        <v>8</v>
      </c>
      <c r="B10" s="6" t="s">
        <v>18</v>
      </c>
      <c r="C10" s="6" t="s">
        <v>17</v>
      </c>
      <c r="D10" s="7" t="s">
        <v>87</v>
      </c>
      <c r="E10" s="8" t="s">
        <v>48</v>
      </c>
      <c r="F10" s="8">
        <v>49</v>
      </c>
      <c r="G10" s="7" t="s">
        <v>88</v>
      </c>
      <c r="H10" s="9">
        <v>44470</v>
      </c>
      <c r="I10" s="37" t="s">
        <v>517</v>
      </c>
      <c r="J10" s="7" t="s">
        <v>511</v>
      </c>
      <c r="K10" s="6" t="s">
        <v>15</v>
      </c>
      <c r="L10" s="36"/>
    </row>
    <row r="11" ht="22" customHeight="1" spans="1:12">
      <c r="A11" s="6">
        <v>9</v>
      </c>
      <c r="B11" s="6" t="s">
        <v>19</v>
      </c>
      <c r="C11" s="6" t="s">
        <v>17</v>
      </c>
      <c r="D11" s="7" t="s">
        <v>98</v>
      </c>
      <c r="E11" s="8" t="s">
        <v>48</v>
      </c>
      <c r="F11" s="8">
        <v>50</v>
      </c>
      <c r="G11" s="7" t="s">
        <v>97</v>
      </c>
      <c r="H11" s="11">
        <v>44501</v>
      </c>
      <c r="I11" s="35" t="s">
        <v>518</v>
      </c>
      <c r="J11" s="35" t="s">
        <v>519</v>
      </c>
      <c r="K11" s="6" t="s">
        <v>15</v>
      </c>
      <c r="L11" s="36"/>
    </row>
    <row r="12" ht="22" customHeight="1" spans="1:12">
      <c r="A12" s="6">
        <v>10</v>
      </c>
      <c r="B12" s="6" t="s">
        <v>19</v>
      </c>
      <c r="C12" s="6" t="s">
        <v>17</v>
      </c>
      <c r="D12" s="7" t="s">
        <v>107</v>
      </c>
      <c r="E12" s="8" t="s">
        <v>48</v>
      </c>
      <c r="F12" s="8">
        <v>49</v>
      </c>
      <c r="G12" s="7" t="s">
        <v>108</v>
      </c>
      <c r="H12" s="11">
        <v>44531</v>
      </c>
      <c r="I12" s="35" t="s">
        <v>520</v>
      </c>
      <c r="J12" s="35" t="s">
        <v>519</v>
      </c>
      <c r="K12" s="6" t="s">
        <v>15</v>
      </c>
      <c r="L12" s="36"/>
    </row>
    <row r="13" ht="22" customHeight="1" spans="1:12">
      <c r="A13" s="6">
        <v>11</v>
      </c>
      <c r="B13" s="6" t="s">
        <v>19</v>
      </c>
      <c r="C13" s="6" t="s">
        <v>17</v>
      </c>
      <c r="D13" s="7" t="s">
        <v>111</v>
      </c>
      <c r="E13" s="8" t="s">
        <v>48</v>
      </c>
      <c r="F13" s="8">
        <v>48</v>
      </c>
      <c r="G13" s="7" t="s">
        <v>71</v>
      </c>
      <c r="H13" s="11">
        <v>44470</v>
      </c>
      <c r="I13" s="37" t="s">
        <v>521</v>
      </c>
      <c r="J13" s="7" t="s">
        <v>519</v>
      </c>
      <c r="K13" s="6" t="s">
        <v>15</v>
      </c>
      <c r="L13" s="36"/>
    </row>
    <row r="14" ht="22" customHeight="1" spans="1:12">
      <c r="A14" s="6">
        <v>12</v>
      </c>
      <c r="B14" s="6" t="s">
        <v>19</v>
      </c>
      <c r="C14" s="6" t="s">
        <v>17</v>
      </c>
      <c r="D14" s="7" t="s">
        <v>112</v>
      </c>
      <c r="E14" s="8" t="s">
        <v>48</v>
      </c>
      <c r="F14" s="8">
        <v>42</v>
      </c>
      <c r="G14" s="7" t="s">
        <v>79</v>
      </c>
      <c r="H14" s="11">
        <v>44531</v>
      </c>
      <c r="I14" s="35" t="s">
        <v>522</v>
      </c>
      <c r="J14" s="35" t="s">
        <v>519</v>
      </c>
      <c r="K14" s="6" t="s">
        <v>15</v>
      </c>
      <c r="L14" s="36"/>
    </row>
    <row r="15" ht="22" customHeight="1" spans="1:12">
      <c r="A15" s="6">
        <v>13</v>
      </c>
      <c r="B15" s="6" t="s">
        <v>19</v>
      </c>
      <c r="C15" s="6" t="s">
        <v>17</v>
      </c>
      <c r="D15" s="7" t="s">
        <v>116</v>
      </c>
      <c r="E15" s="8" t="s">
        <v>48</v>
      </c>
      <c r="F15" s="8">
        <v>54</v>
      </c>
      <c r="G15" s="7" t="s">
        <v>55</v>
      </c>
      <c r="H15" s="11">
        <v>44470</v>
      </c>
      <c r="I15" s="35" t="s">
        <v>523</v>
      </c>
      <c r="J15" s="7" t="s">
        <v>524</v>
      </c>
      <c r="K15" s="6" t="s">
        <v>15</v>
      </c>
      <c r="L15" s="36"/>
    </row>
    <row r="16" ht="22" customHeight="1" spans="1:12">
      <c r="A16" s="6">
        <v>14</v>
      </c>
      <c r="B16" s="6" t="s">
        <v>19</v>
      </c>
      <c r="C16" s="6" t="s">
        <v>17</v>
      </c>
      <c r="D16" s="7" t="s">
        <v>117</v>
      </c>
      <c r="E16" s="8" t="s">
        <v>48</v>
      </c>
      <c r="F16" s="8">
        <v>38</v>
      </c>
      <c r="G16" s="7" t="s">
        <v>71</v>
      </c>
      <c r="H16" s="11">
        <v>44470</v>
      </c>
      <c r="I16" s="37" t="s">
        <v>525</v>
      </c>
      <c r="J16" s="7" t="s">
        <v>526</v>
      </c>
      <c r="K16" s="6" t="s">
        <v>15</v>
      </c>
      <c r="L16" s="36"/>
    </row>
    <row r="17" ht="22" customHeight="1" spans="1:12">
      <c r="A17" s="6">
        <v>15</v>
      </c>
      <c r="B17" s="6" t="s">
        <v>21</v>
      </c>
      <c r="C17" s="6" t="s">
        <v>20</v>
      </c>
      <c r="D17" s="8" t="s">
        <v>129</v>
      </c>
      <c r="E17" s="8" t="s">
        <v>48</v>
      </c>
      <c r="F17" s="12">
        <v>39</v>
      </c>
      <c r="G17" s="8" t="s">
        <v>130</v>
      </c>
      <c r="H17" s="13">
        <v>44531</v>
      </c>
      <c r="I17" s="35" t="s">
        <v>527</v>
      </c>
      <c r="J17" s="35" t="s">
        <v>528</v>
      </c>
      <c r="K17" s="6" t="s">
        <v>15</v>
      </c>
      <c r="L17" s="36"/>
    </row>
    <row r="18" ht="22" customHeight="1" spans="1:12">
      <c r="A18" s="6">
        <v>16</v>
      </c>
      <c r="B18" s="6" t="s">
        <v>21</v>
      </c>
      <c r="C18" s="6" t="s">
        <v>20</v>
      </c>
      <c r="D18" s="7" t="s">
        <v>133</v>
      </c>
      <c r="E18" s="8" t="s">
        <v>48</v>
      </c>
      <c r="F18" s="12">
        <v>38</v>
      </c>
      <c r="G18" s="7" t="s">
        <v>134</v>
      </c>
      <c r="H18" s="13">
        <v>44593</v>
      </c>
      <c r="I18" s="35" t="s">
        <v>529</v>
      </c>
      <c r="J18" s="35" t="s">
        <v>530</v>
      </c>
      <c r="K18" s="6" t="s">
        <v>15</v>
      </c>
      <c r="L18" s="36"/>
    </row>
    <row r="19" ht="22" customHeight="1" spans="1:12">
      <c r="A19" s="6">
        <v>17</v>
      </c>
      <c r="B19" s="6" t="s">
        <v>21</v>
      </c>
      <c r="C19" s="6" t="s">
        <v>20</v>
      </c>
      <c r="D19" s="8" t="s">
        <v>140</v>
      </c>
      <c r="E19" s="8" t="s">
        <v>48</v>
      </c>
      <c r="F19" s="12">
        <v>39</v>
      </c>
      <c r="G19" s="8" t="s">
        <v>102</v>
      </c>
      <c r="H19" s="13">
        <v>44562</v>
      </c>
      <c r="I19" s="35" t="s">
        <v>531</v>
      </c>
      <c r="J19" s="35" t="s">
        <v>532</v>
      </c>
      <c r="K19" s="6" t="s">
        <v>15</v>
      </c>
      <c r="L19" s="36"/>
    </row>
    <row r="20" ht="22" customHeight="1" spans="1:12">
      <c r="A20" s="6">
        <v>18</v>
      </c>
      <c r="B20" s="6" t="s">
        <v>21</v>
      </c>
      <c r="C20" s="6" t="s">
        <v>20</v>
      </c>
      <c r="D20" s="8" t="s">
        <v>153</v>
      </c>
      <c r="E20" s="8" t="s">
        <v>48</v>
      </c>
      <c r="F20" s="12">
        <v>28</v>
      </c>
      <c r="G20" s="8" t="s">
        <v>154</v>
      </c>
      <c r="H20" s="9">
        <v>44531</v>
      </c>
      <c r="I20" s="38" t="s">
        <v>533</v>
      </c>
      <c r="J20" s="37" t="s">
        <v>534</v>
      </c>
      <c r="K20" s="6" t="s">
        <v>15</v>
      </c>
      <c r="L20" s="36"/>
    </row>
    <row r="21" ht="22" customHeight="1" spans="1:12">
      <c r="A21" s="6">
        <v>19</v>
      </c>
      <c r="B21" s="6" t="s">
        <v>21</v>
      </c>
      <c r="C21" s="6" t="s">
        <v>20</v>
      </c>
      <c r="D21" s="8" t="s">
        <v>156</v>
      </c>
      <c r="E21" s="8" t="s">
        <v>48</v>
      </c>
      <c r="F21" s="12">
        <v>33</v>
      </c>
      <c r="G21" s="8" t="s">
        <v>157</v>
      </c>
      <c r="H21" s="9">
        <v>44531</v>
      </c>
      <c r="I21" s="38" t="s">
        <v>535</v>
      </c>
      <c r="J21" s="7" t="s">
        <v>536</v>
      </c>
      <c r="K21" s="6" t="s">
        <v>15</v>
      </c>
      <c r="L21" s="36"/>
    </row>
    <row r="22" ht="22" customHeight="1" spans="1:12">
      <c r="A22" s="6">
        <v>20</v>
      </c>
      <c r="B22" s="6" t="s">
        <v>21</v>
      </c>
      <c r="C22" s="6" t="s">
        <v>20</v>
      </c>
      <c r="D22" s="8" t="s">
        <v>158</v>
      </c>
      <c r="E22" s="8" t="s">
        <v>48</v>
      </c>
      <c r="F22" s="12">
        <v>38</v>
      </c>
      <c r="G22" s="8" t="s">
        <v>83</v>
      </c>
      <c r="H22" s="9">
        <v>44531</v>
      </c>
      <c r="I22" s="38" t="s">
        <v>537</v>
      </c>
      <c r="J22" s="7" t="s">
        <v>538</v>
      </c>
      <c r="K22" s="6" t="s">
        <v>15</v>
      </c>
      <c r="L22" s="36"/>
    </row>
    <row r="23" ht="22" customHeight="1" spans="1:12">
      <c r="A23" s="6">
        <v>21</v>
      </c>
      <c r="B23" s="6" t="s">
        <v>21</v>
      </c>
      <c r="C23" s="6" t="s">
        <v>20</v>
      </c>
      <c r="D23" s="8" t="s">
        <v>159</v>
      </c>
      <c r="E23" s="8" t="s">
        <v>48</v>
      </c>
      <c r="F23" s="12">
        <v>33</v>
      </c>
      <c r="G23" s="8" t="s">
        <v>160</v>
      </c>
      <c r="H23" s="9">
        <v>44562</v>
      </c>
      <c r="I23" s="38" t="s">
        <v>539</v>
      </c>
      <c r="J23" s="7" t="s">
        <v>540</v>
      </c>
      <c r="K23" s="6" t="s">
        <v>15</v>
      </c>
      <c r="L23" s="36"/>
    </row>
    <row r="24" ht="22" customHeight="1" spans="1:12">
      <c r="A24" s="6">
        <v>22</v>
      </c>
      <c r="B24" s="6" t="s">
        <v>23</v>
      </c>
      <c r="C24" s="6" t="s">
        <v>22</v>
      </c>
      <c r="D24" s="14" t="s">
        <v>162</v>
      </c>
      <c r="E24" s="8" t="s">
        <v>48</v>
      </c>
      <c r="F24" s="8">
        <v>37</v>
      </c>
      <c r="G24" s="10" t="s">
        <v>163</v>
      </c>
      <c r="H24" s="9">
        <v>44593</v>
      </c>
      <c r="I24" s="35" t="s">
        <v>517</v>
      </c>
      <c r="J24" s="35" t="s">
        <v>541</v>
      </c>
      <c r="K24" s="6" t="s">
        <v>15</v>
      </c>
      <c r="L24" s="36"/>
    </row>
    <row r="25" ht="22" customHeight="1" spans="1:12">
      <c r="A25" s="6">
        <v>23</v>
      </c>
      <c r="B25" s="6" t="s">
        <v>23</v>
      </c>
      <c r="C25" s="6" t="s">
        <v>22</v>
      </c>
      <c r="D25" s="15" t="s">
        <v>171</v>
      </c>
      <c r="E25" s="8" t="s">
        <v>48</v>
      </c>
      <c r="F25" s="8">
        <v>33</v>
      </c>
      <c r="G25" s="8" t="s">
        <v>172</v>
      </c>
      <c r="H25" s="9">
        <v>44531</v>
      </c>
      <c r="I25" s="35" t="s">
        <v>542</v>
      </c>
      <c r="J25" s="35" t="s">
        <v>543</v>
      </c>
      <c r="K25" s="6" t="s">
        <v>15</v>
      </c>
      <c r="L25" s="36"/>
    </row>
    <row r="26" ht="22" customHeight="1" spans="1:12">
      <c r="A26" s="6">
        <v>24</v>
      </c>
      <c r="B26" s="6" t="s">
        <v>23</v>
      </c>
      <c r="C26" s="6" t="s">
        <v>22</v>
      </c>
      <c r="D26" s="14" t="s">
        <v>177</v>
      </c>
      <c r="E26" s="8" t="s">
        <v>48</v>
      </c>
      <c r="F26" s="8">
        <v>54</v>
      </c>
      <c r="G26" s="10" t="s">
        <v>178</v>
      </c>
      <c r="H26" s="9">
        <v>44593</v>
      </c>
      <c r="I26" s="35" t="s">
        <v>517</v>
      </c>
      <c r="J26" s="35" t="s">
        <v>541</v>
      </c>
      <c r="K26" s="6" t="s">
        <v>15</v>
      </c>
      <c r="L26" s="36"/>
    </row>
    <row r="27" ht="22" customHeight="1" spans="1:12">
      <c r="A27" s="6">
        <v>25</v>
      </c>
      <c r="B27" s="6" t="s">
        <v>23</v>
      </c>
      <c r="C27" s="6" t="s">
        <v>22</v>
      </c>
      <c r="D27" s="15" t="s">
        <v>182</v>
      </c>
      <c r="E27" s="8" t="s">
        <v>125</v>
      </c>
      <c r="F27" s="8">
        <v>51</v>
      </c>
      <c r="G27" s="16" t="s">
        <v>183</v>
      </c>
      <c r="H27" s="9">
        <v>44593</v>
      </c>
      <c r="I27" s="35" t="s">
        <v>544</v>
      </c>
      <c r="J27" s="35" t="s">
        <v>545</v>
      </c>
      <c r="K27" s="6" t="s">
        <v>15</v>
      </c>
      <c r="L27" s="36"/>
    </row>
    <row r="28" ht="22" customHeight="1" spans="1:12">
      <c r="A28" s="6">
        <v>26</v>
      </c>
      <c r="B28" s="6" t="s">
        <v>23</v>
      </c>
      <c r="C28" s="6" t="s">
        <v>22</v>
      </c>
      <c r="D28" s="14" t="s">
        <v>184</v>
      </c>
      <c r="E28" s="8" t="s">
        <v>48</v>
      </c>
      <c r="F28" s="8">
        <v>54</v>
      </c>
      <c r="G28" s="10" t="s">
        <v>180</v>
      </c>
      <c r="H28" s="9">
        <v>44593</v>
      </c>
      <c r="I28" s="37" t="s">
        <v>517</v>
      </c>
      <c r="J28" s="35" t="s">
        <v>541</v>
      </c>
      <c r="K28" s="6" t="s">
        <v>15</v>
      </c>
      <c r="L28" s="36"/>
    </row>
    <row r="29" ht="22" customHeight="1" spans="1:12">
      <c r="A29" s="6">
        <v>27</v>
      </c>
      <c r="B29" s="6" t="s">
        <v>24</v>
      </c>
      <c r="C29" s="6" t="s">
        <v>20</v>
      </c>
      <c r="D29" s="8" t="s">
        <v>185</v>
      </c>
      <c r="E29" s="8" t="s">
        <v>125</v>
      </c>
      <c r="F29" s="12">
        <v>47</v>
      </c>
      <c r="G29" s="8" t="s">
        <v>97</v>
      </c>
      <c r="H29" s="9">
        <v>44531</v>
      </c>
      <c r="I29" s="10" t="s">
        <v>546</v>
      </c>
      <c r="J29" s="10" t="s">
        <v>547</v>
      </c>
      <c r="K29" s="6" t="s">
        <v>15</v>
      </c>
      <c r="L29" s="36"/>
    </row>
    <row r="30" ht="22" customHeight="1" spans="1:12">
      <c r="A30" s="6">
        <v>28</v>
      </c>
      <c r="B30" s="6" t="s">
        <v>24</v>
      </c>
      <c r="C30" s="6" t="s">
        <v>20</v>
      </c>
      <c r="D30" s="8" t="s">
        <v>194</v>
      </c>
      <c r="E30" s="8" t="s">
        <v>48</v>
      </c>
      <c r="F30" s="12">
        <v>32</v>
      </c>
      <c r="G30" s="8" t="s">
        <v>189</v>
      </c>
      <c r="H30" s="9">
        <v>44562</v>
      </c>
      <c r="I30" s="10" t="s">
        <v>548</v>
      </c>
      <c r="J30" s="10" t="s">
        <v>547</v>
      </c>
      <c r="K30" s="6" t="s">
        <v>15</v>
      </c>
      <c r="L30" s="36"/>
    </row>
    <row r="31" ht="22" customHeight="1" spans="1:12">
      <c r="A31" s="6">
        <v>29</v>
      </c>
      <c r="B31" s="6" t="s">
        <v>24</v>
      </c>
      <c r="C31" s="6" t="s">
        <v>20</v>
      </c>
      <c r="D31" s="8" t="s">
        <v>198</v>
      </c>
      <c r="E31" s="8" t="s">
        <v>48</v>
      </c>
      <c r="F31" s="12">
        <v>19</v>
      </c>
      <c r="G31" s="8" t="s">
        <v>136</v>
      </c>
      <c r="H31" s="9">
        <v>44593</v>
      </c>
      <c r="I31" s="10" t="s">
        <v>549</v>
      </c>
      <c r="J31" s="10" t="s">
        <v>534</v>
      </c>
      <c r="K31" s="6" t="s">
        <v>15</v>
      </c>
      <c r="L31" s="36"/>
    </row>
    <row r="32" ht="22" customHeight="1" spans="1:12">
      <c r="A32" s="6">
        <v>30</v>
      </c>
      <c r="B32" s="6" t="s">
        <v>24</v>
      </c>
      <c r="C32" s="6" t="s">
        <v>20</v>
      </c>
      <c r="D32" s="8" t="s">
        <v>202</v>
      </c>
      <c r="E32" s="8" t="s">
        <v>48</v>
      </c>
      <c r="F32" s="12">
        <v>27</v>
      </c>
      <c r="G32" s="8" t="s">
        <v>203</v>
      </c>
      <c r="H32" s="9">
        <v>44593</v>
      </c>
      <c r="I32" s="10" t="s">
        <v>550</v>
      </c>
      <c r="J32" s="10" t="s">
        <v>551</v>
      </c>
      <c r="K32" s="6" t="s">
        <v>15</v>
      </c>
      <c r="L32" s="36"/>
    </row>
    <row r="33" ht="22" customHeight="1" spans="1:12">
      <c r="A33" s="6">
        <v>31</v>
      </c>
      <c r="B33" s="6" t="s">
        <v>24</v>
      </c>
      <c r="C33" s="6" t="s">
        <v>20</v>
      </c>
      <c r="D33" s="8" t="s">
        <v>210</v>
      </c>
      <c r="E33" s="8" t="s">
        <v>48</v>
      </c>
      <c r="F33" s="12">
        <v>29</v>
      </c>
      <c r="G33" s="8" t="s">
        <v>201</v>
      </c>
      <c r="H33" s="9">
        <v>44593</v>
      </c>
      <c r="I33" s="10" t="s">
        <v>531</v>
      </c>
      <c r="J33" s="10" t="s">
        <v>547</v>
      </c>
      <c r="K33" s="6" t="s">
        <v>15</v>
      </c>
      <c r="L33" s="36"/>
    </row>
    <row r="34" ht="22" customHeight="1" spans="1:12">
      <c r="A34" s="6">
        <v>32</v>
      </c>
      <c r="B34" s="6" t="s">
        <v>24</v>
      </c>
      <c r="C34" s="6" t="s">
        <v>20</v>
      </c>
      <c r="D34" s="8" t="s">
        <v>213</v>
      </c>
      <c r="E34" s="8" t="s">
        <v>48</v>
      </c>
      <c r="F34" s="12">
        <v>31</v>
      </c>
      <c r="G34" s="8" t="s">
        <v>214</v>
      </c>
      <c r="H34" s="9">
        <v>44562</v>
      </c>
      <c r="I34" s="10" t="s">
        <v>552</v>
      </c>
      <c r="J34" s="10" t="s">
        <v>553</v>
      </c>
      <c r="K34" s="6" t="s">
        <v>15</v>
      </c>
      <c r="L34" s="36"/>
    </row>
    <row r="35" ht="22" customHeight="1" spans="1:12">
      <c r="A35" s="6">
        <v>33</v>
      </c>
      <c r="B35" s="6" t="s">
        <v>26</v>
      </c>
      <c r="C35" s="6" t="s">
        <v>25</v>
      </c>
      <c r="D35" s="17" t="s">
        <v>215</v>
      </c>
      <c r="E35" s="8" t="s">
        <v>48</v>
      </c>
      <c r="F35" s="8">
        <v>37</v>
      </c>
      <c r="G35" s="18" t="s">
        <v>216</v>
      </c>
      <c r="H35" s="9">
        <v>44593</v>
      </c>
      <c r="I35" s="35" t="s">
        <v>554</v>
      </c>
      <c r="J35" s="35" t="s">
        <v>555</v>
      </c>
      <c r="K35" s="6" t="s">
        <v>15</v>
      </c>
      <c r="L35" s="36"/>
    </row>
    <row r="36" ht="22" customHeight="1" spans="1:12">
      <c r="A36" s="6">
        <v>34</v>
      </c>
      <c r="B36" s="6" t="s">
        <v>26</v>
      </c>
      <c r="C36" s="6" t="s">
        <v>25</v>
      </c>
      <c r="D36" s="17" t="s">
        <v>224</v>
      </c>
      <c r="E36" s="8" t="s">
        <v>48</v>
      </c>
      <c r="F36" s="8">
        <v>50</v>
      </c>
      <c r="G36" s="17" t="s">
        <v>207</v>
      </c>
      <c r="H36" s="9">
        <v>44623</v>
      </c>
      <c r="I36" s="37" t="s">
        <v>556</v>
      </c>
      <c r="J36" s="7" t="s">
        <v>557</v>
      </c>
      <c r="K36" s="6" t="s">
        <v>15</v>
      </c>
      <c r="L36" s="36"/>
    </row>
    <row r="37" ht="22" customHeight="1" spans="1:12">
      <c r="A37" s="6">
        <v>35</v>
      </c>
      <c r="B37" s="6" t="s">
        <v>26</v>
      </c>
      <c r="C37" s="6" t="s">
        <v>25</v>
      </c>
      <c r="D37" s="19" t="s">
        <v>226</v>
      </c>
      <c r="E37" s="8" t="s">
        <v>48</v>
      </c>
      <c r="F37" s="8">
        <v>48</v>
      </c>
      <c r="G37" s="17" t="s">
        <v>71</v>
      </c>
      <c r="H37" s="9">
        <v>44621</v>
      </c>
      <c r="I37" s="35" t="s">
        <v>558</v>
      </c>
      <c r="J37" s="35" t="s">
        <v>558</v>
      </c>
      <c r="K37" s="6" t="s">
        <v>15</v>
      </c>
      <c r="L37" s="36"/>
    </row>
    <row r="38" ht="22" customHeight="1" spans="1:12">
      <c r="A38" s="6">
        <v>36</v>
      </c>
      <c r="B38" s="6" t="s">
        <v>26</v>
      </c>
      <c r="C38" s="6" t="s">
        <v>25</v>
      </c>
      <c r="D38" s="17" t="s">
        <v>231</v>
      </c>
      <c r="E38" s="8" t="s">
        <v>48</v>
      </c>
      <c r="F38" s="8">
        <v>27</v>
      </c>
      <c r="G38" s="17" t="s">
        <v>216</v>
      </c>
      <c r="H38" s="9">
        <v>44566</v>
      </c>
      <c r="I38" s="35" t="s">
        <v>559</v>
      </c>
      <c r="J38" s="35" t="s">
        <v>560</v>
      </c>
      <c r="K38" s="6" t="s">
        <v>15</v>
      </c>
      <c r="L38" s="36"/>
    </row>
    <row r="39" ht="22" customHeight="1" spans="1:12">
      <c r="A39" s="6">
        <v>37</v>
      </c>
      <c r="B39" s="6" t="s">
        <v>26</v>
      </c>
      <c r="C39" s="6" t="s">
        <v>25</v>
      </c>
      <c r="D39" s="17" t="s">
        <v>233</v>
      </c>
      <c r="E39" s="8" t="s">
        <v>125</v>
      </c>
      <c r="F39" s="8">
        <v>25</v>
      </c>
      <c r="G39" s="17" t="s">
        <v>234</v>
      </c>
      <c r="H39" s="9">
        <v>44562</v>
      </c>
      <c r="I39" s="37" t="s">
        <v>561</v>
      </c>
      <c r="J39" s="35" t="s">
        <v>562</v>
      </c>
      <c r="K39" s="6" t="s">
        <v>15</v>
      </c>
      <c r="L39" s="36"/>
    </row>
    <row r="40" ht="22" customHeight="1" spans="1:12">
      <c r="A40" s="6">
        <v>38</v>
      </c>
      <c r="B40" s="6" t="s">
        <v>26</v>
      </c>
      <c r="C40" s="6" t="s">
        <v>25</v>
      </c>
      <c r="D40" s="17" t="s">
        <v>237</v>
      </c>
      <c r="E40" s="8" t="s">
        <v>48</v>
      </c>
      <c r="F40" s="8">
        <v>38</v>
      </c>
      <c r="G40" s="17" t="s">
        <v>216</v>
      </c>
      <c r="H40" s="9">
        <v>44623</v>
      </c>
      <c r="I40" s="37" t="s">
        <v>563</v>
      </c>
      <c r="J40" s="7" t="s">
        <v>564</v>
      </c>
      <c r="K40" s="6" t="s">
        <v>15</v>
      </c>
      <c r="L40" s="36"/>
    </row>
    <row r="41" ht="22" customHeight="1" spans="1:12">
      <c r="A41" s="6">
        <v>39</v>
      </c>
      <c r="B41" s="6" t="s">
        <v>26</v>
      </c>
      <c r="C41" s="6" t="s">
        <v>25</v>
      </c>
      <c r="D41" s="17" t="s">
        <v>241</v>
      </c>
      <c r="E41" s="8" t="s">
        <v>48</v>
      </c>
      <c r="F41" s="8">
        <v>39</v>
      </c>
      <c r="G41" s="17" t="s">
        <v>565</v>
      </c>
      <c r="H41" s="9">
        <v>44593</v>
      </c>
      <c r="I41" s="35" t="s">
        <v>554</v>
      </c>
      <c r="J41" s="7" t="s">
        <v>555</v>
      </c>
      <c r="K41" s="6" t="s">
        <v>15</v>
      </c>
      <c r="L41" s="36"/>
    </row>
    <row r="42" ht="22" customHeight="1" spans="1:12">
      <c r="A42" s="6">
        <v>40</v>
      </c>
      <c r="B42" s="6" t="s">
        <v>28</v>
      </c>
      <c r="C42" s="6" t="s">
        <v>17</v>
      </c>
      <c r="D42" s="20" t="s">
        <v>247</v>
      </c>
      <c r="E42" s="21" t="s">
        <v>48</v>
      </c>
      <c r="F42" s="20">
        <v>35</v>
      </c>
      <c r="G42" s="22" t="s">
        <v>566</v>
      </c>
      <c r="H42" s="23">
        <v>44498</v>
      </c>
      <c r="I42" s="6" t="s">
        <v>567</v>
      </c>
      <c r="J42" s="6" t="s">
        <v>17</v>
      </c>
      <c r="K42" s="6" t="s">
        <v>27</v>
      </c>
      <c r="L42" s="36"/>
    </row>
    <row r="43" ht="22" customHeight="1" spans="1:12">
      <c r="A43" s="6">
        <v>41</v>
      </c>
      <c r="B43" s="6" t="s">
        <v>28</v>
      </c>
      <c r="C43" s="6" t="s">
        <v>17</v>
      </c>
      <c r="D43" s="20" t="s">
        <v>249</v>
      </c>
      <c r="E43" s="21" t="s">
        <v>48</v>
      </c>
      <c r="F43" s="20">
        <v>38</v>
      </c>
      <c r="G43" s="22" t="s">
        <v>568</v>
      </c>
      <c r="H43" s="23">
        <v>44498</v>
      </c>
      <c r="I43" s="6" t="s">
        <v>567</v>
      </c>
      <c r="J43" s="6" t="s">
        <v>17</v>
      </c>
      <c r="K43" s="6" t="s">
        <v>27</v>
      </c>
      <c r="L43" s="36"/>
    </row>
    <row r="44" ht="22" customHeight="1" spans="1:12">
      <c r="A44" s="6">
        <v>42</v>
      </c>
      <c r="B44" s="6" t="s">
        <v>28</v>
      </c>
      <c r="C44" s="6" t="s">
        <v>17</v>
      </c>
      <c r="D44" s="24" t="s">
        <v>279</v>
      </c>
      <c r="E44" s="21" t="s">
        <v>48</v>
      </c>
      <c r="F44" s="20">
        <v>30</v>
      </c>
      <c r="G44" s="25" t="s">
        <v>128</v>
      </c>
      <c r="H44" s="23">
        <v>44498</v>
      </c>
      <c r="I44" s="6" t="s">
        <v>567</v>
      </c>
      <c r="J44" s="6" t="s">
        <v>17</v>
      </c>
      <c r="K44" s="6" t="s">
        <v>27</v>
      </c>
      <c r="L44" s="36"/>
    </row>
    <row r="45" ht="22" customHeight="1" spans="1:12">
      <c r="A45" s="6">
        <v>43</v>
      </c>
      <c r="B45" s="6" t="s">
        <v>28</v>
      </c>
      <c r="C45" s="6" t="s">
        <v>17</v>
      </c>
      <c r="D45" s="20" t="s">
        <v>259</v>
      </c>
      <c r="E45" s="21" t="s">
        <v>48</v>
      </c>
      <c r="F45" s="20">
        <v>39</v>
      </c>
      <c r="G45" s="26" t="s">
        <v>569</v>
      </c>
      <c r="H45" s="23">
        <v>44498</v>
      </c>
      <c r="I45" s="6" t="s">
        <v>567</v>
      </c>
      <c r="J45" s="6" t="s">
        <v>17</v>
      </c>
      <c r="K45" s="6" t="s">
        <v>27</v>
      </c>
      <c r="L45" s="36"/>
    </row>
    <row r="46" ht="22" customHeight="1" spans="1:12">
      <c r="A46" s="6">
        <v>44</v>
      </c>
      <c r="B46" s="6" t="s">
        <v>28</v>
      </c>
      <c r="C46" s="6" t="s">
        <v>17</v>
      </c>
      <c r="D46" s="24" t="s">
        <v>275</v>
      </c>
      <c r="E46" s="21" t="s">
        <v>48</v>
      </c>
      <c r="F46" s="20">
        <v>29</v>
      </c>
      <c r="G46" s="25" t="s">
        <v>570</v>
      </c>
      <c r="H46" s="23">
        <v>44498</v>
      </c>
      <c r="I46" s="6" t="s">
        <v>567</v>
      </c>
      <c r="J46" s="6" t="s">
        <v>17</v>
      </c>
      <c r="K46" s="6" t="s">
        <v>27</v>
      </c>
      <c r="L46" s="36"/>
    </row>
    <row r="47" ht="22" customHeight="1" spans="1:12">
      <c r="A47" s="6">
        <v>45</v>
      </c>
      <c r="B47" s="6" t="s">
        <v>28</v>
      </c>
      <c r="C47" s="6" t="s">
        <v>17</v>
      </c>
      <c r="D47" s="20" t="s">
        <v>251</v>
      </c>
      <c r="E47" s="21" t="s">
        <v>48</v>
      </c>
      <c r="F47" s="20">
        <v>49</v>
      </c>
      <c r="G47" s="22" t="s">
        <v>571</v>
      </c>
      <c r="H47" s="23">
        <v>44498</v>
      </c>
      <c r="I47" s="6" t="s">
        <v>567</v>
      </c>
      <c r="J47" s="20" t="s">
        <v>17</v>
      </c>
      <c r="K47" s="6" t="s">
        <v>27</v>
      </c>
      <c r="L47" s="36"/>
    </row>
    <row r="48" ht="22" customHeight="1" spans="1:12">
      <c r="A48" s="6">
        <v>46</v>
      </c>
      <c r="B48" s="6" t="s">
        <v>28</v>
      </c>
      <c r="C48" s="6" t="s">
        <v>17</v>
      </c>
      <c r="D48" s="20" t="s">
        <v>253</v>
      </c>
      <c r="E48" s="21" t="s">
        <v>48</v>
      </c>
      <c r="F48" s="20">
        <v>55</v>
      </c>
      <c r="G48" s="22" t="s">
        <v>572</v>
      </c>
      <c r="H48" s="23">
        <v>44498</v>
      </c>
      <c r="I48" s="6" t="s">
        <v>567</v>
      </c>
      <c r="J48" s="20" t="s">
        <v>17</v>
      </c>
      <c r="K48" s="6" t="s">
        <v>27</v>
      </c>
      <c r="L48" s="36"/>
    </row>
    <row r="49" ht="22" customHeight="1" spans="1:12">
      <c r="A49" s="6">
        <v>47</v>
      </c>
      <c r="B49" s="6" t="s">
        <v>28</v>
      </c>
      <c r="C49" s="6" t="s">
        <v>17</v>
      </c>
      <c r="D49" s="24" t="s">
        <v>263</v>
      </c>
      <c r="E49" s="21" t="s">
        <v>48</v>
      </c>
      <c r="F49" s="20">
        <v>47</v>
      </c>
      <c r="G49" s="25" t="s">
        <v>573</v>
      </c>
      <c r="H49" s="23">
        <v>44498</v>
      </c>
      <c r="I49" s="6" t="s">
        <v>567</v>
      </c>
      <c r="J49" s="6" t="s">
        <v>17</v>
      </c>
      <c r="K49" s="6" t="s">
        <v>27</v>
      </c>
      <c r="L49" s="36"/>
    </row>
    <row r="50" ht="22" customHeight="1" spans="1:12">
      <c r="A50" s="6">
        <v>48</v>
      </c>
      <c r="B50" s="6" t="s">
        <v>29</v>
      </c>
      <c r="C50" s="6" t="s">
        <v>17</v>
      </c>
      <c r="D50" s="27" t="s">
        <v>289</v>
      </c>
      <c r="E50" s="27" t="s">
        <v>48</v>
      </c>
      <c r="F50" s="27">
        <v>39</v>
      </c>
      <c r="G50" s="28" t="s">
        <v>290</v>
      </c>
      <c r="H50" s="29">
        <v>44527</v>
      </c>
      <c r="I50" s="6" t="s">
        <v>567</v>
      </c>
      <c r="J50" s="6" t="s">
        <v>17</v>
      </c>
      <c r="K50" s="6" t="s">
        <v>27</v>
      </c>
      <c r="L50" s="36"/>
    </row>
    <row r="51" ht="22" customHeight="1" spans="1:12">
      <c r="A51" s="6">
        <v>49</v>
      </c>
      <c r="B51" s="6" t="s">
        <v>29</v>
      </c>
      <c r="C51" s="6" t="s">
        <v>17</v>
      </c>
      <c r="D51" s="27" t="s">
        <v>292</v>
      </c>
      <c r="E51" s="27" t="s">
        <v>48</v>
      </c>
      <c r="F51" s="27">
        <v>47</v>
      </c>
      <c r="G51" s="30" t="s">
        <v>293</v>
      </c>
      <c r="H51" s="29">
        <v>44527</v>
      </c>
      <c r="I51" s="6" t="s">
        <v>567</v>
      </c>
      <c r="J51" s="6" t="s">
        <v>17</v>
      </c>
      <c r="K51" s="6" t="s">
        <v>27</v>
      </c>
      <c r="L51" s="36"/>
    </row>
    <row r="52" ht="22" customHeight="1" spans="1:12">
      <c r="A52" s="6">
        <v>50</v>
      </c>
      <c r="B52" s="6" t="s">
        <v>29</v>
      </c>
      <c r="C52" s="6" t="s">
        <v>17</v>
      </c>
      <c r="D52" s="27" t="s">
        <v>300</v>
      </c>
      <c r="E52" s="27" t="s">
        <v>48</v>
      </c>
      <c r="F52" s="27">
        <v>40</v>
      </c>
      <c r="G52" s="27" t="s">
        <v>301</v>
      </c>
      <c r="H52" s="29">
        <v>44527</v>
      </c>
      <c r="I52" s="6" t="s">
        <v>567</v>
      </c>
      <c r="J52" s="6" t="s">
        <v>17</v>
      </c>
      <c r="K52" s="6" t="s">
        <v>27</v>
      </c>
      <c r="L52" s="36"/>
    </row>
    <row r="53" ht="22" customHeight="1" spans="1:12">
      <c r="A53" s="6">
        <v>51</v>
      </c>
      <c r="B53" s="6" t="s">
        <v>29</v>
      </c>
      <c r="C53" s="6" t="s">
        <v>17</v>
      </c>
      <c r="D53" s="27" t="s">
        <v>302</v>
      </c>
      <c r="E53" s="27" t="s">
        <v>48</v>
      </c>
      <c r="F53" s="27">
        <v>51</v>
      </c>
      <c r="G53" s="27" t="s">
        <v>303</v>
      </c>
      <c r="H53" s="29">
        <v>44527</v>
      </c>
      <c r="I53" s="6" t="s">
        <v>567</v>
      </c>
      <c r="J53" s="6" t="s">
        <v>17</v>
      </c>
      <c r="K53" s="6" t="s">
        <v>27</v>
      </c>
      <c r="L53" s="36"/>
    </row>
    <row r="54" ht="22" customHeight="1" spans="1:12">
      <c r="A54" s="6">
        <v>52</v>
      </c>
      <c r="B54" s="6" t="s">
        <v>29</v>
      </c>
      <c r="C54" s="6" t="s">
        <v>17</v>
      </c>
      <c r="D54" s="27" t="s">
        <v>308</v>
      </c>
      <c r="E54" s="27" t="s">
        <v>48</v>
      </c>
      <c r="F54" s="27">
        <v>34</v>
      </c>
      <c r="G54" s="27" t="s">
        <v>309</v>
      </c>
      <c r="H54" s="29">
        <v>44527</v>
      </c>
      <c r="I54" s="6" t="s">
        <v>567</v>
      </c>
      <c r="J54" s="6" t="s">
        <v>17</v>
      </c>
      <c r="K54" s="6" t="s">
        <v>27</v>
      </c>
      <c r="L54" s="36"/>
    </row>
    <row r="55" ht="22" customHeight="1" spans="1:12">
      <c r="A55" s="6">
        <v>53</v>
      </c>
      <c r="B55" s="6" t="s">
        <v>29</v>
      </c>
      <c r="C55" s="6" t="s">
        <v>17</v>
      </c>
      <c r="D55" s="27" t="s">
        <v>311</v>
      </c>
      <c r="E55" s="27" t="s">
        <v>48</v>
      </c>
      <c r="F55" s="27">
        <v>38</v>
      </c>
      <c r="G55" s="27" t="s">
        <v>92</v>
      </c>
      <c r="H55" s="29">
        <v>44527</v>
      </c>
      <c r="I55" s="6" t="s">
        <v>567</v>
      </c>
      <c r="J55" s="6" t="s">
        <v>17</v>
      </c>
      <c r="K55" s="6" t="s">
        <v>27</v>
      </c>
      <c r="L55" s="36"/>
    </row>
    <row r="56" ht="22" customHeight="1" spans="1:12">
      <c r="A56" s="6">
        <v>54</v>
      </c>
      <c r="B56" s="6" t="s">
        <v>29</v>
      </c>
      <c r="C56" s="6" t="s">
        <v>17</v>
      </c>
      <c r="D56" s="31" t="s">
        <v>315</v>
      </c>
      <c r="E56" s="6" t="s">
        <v>48</v>
      </c>
      <c r="F56" s="31">
        <v>28</v>
      </c>
      <c r="G56" s="27" t="s">
        <v>316</v>
      </c>
      <c r="H56" s="29">
        <v>44527</v>
      </c>
      <c r="I56" s="6" t="s">
        <v>567</v>
      </c>
      <c r="J56" s="6" t="s">
        <v>17</v>
      </c>
      <c r="K56" s="6" t="s">
        <v>27</v>
      </c>
      <c r="L56" s="36"/>
    </row>
    <row r="57" ht="22" customHeight="1" spans="1:12">
      <c r="A57" s="6">
        <v>55</v>
      </c>
      <c r="B57" s="6" t="s">
        <v>29</v>
      </c>
      <c r="C57" s="6" t="s">
        <v>17</v>
      </c>
      <c r="D57" s="31" t="s">
        <v>317</v>
      </c>
      <c r="E57" s="6" t="s">
        <v>48</v>
      </c>
      <c r="F57" s="31">
        <v>45</v>
      </c>
      <c r="G57" s="27" t="s">
        <v>318</v>
      </c>
      <c r="H57" s="29">
        <v>44527</v>
      </c>
      <c r="I57" s="6" t="s">
        <v>567</v>
      </c>
      <c r="J57" s="6" t="s">
        <v>17</v>
      </c>
      <c r="K57" s="6" t="s">
        <v>27</v>
      </c>
      <c r="L57" s="36"/>
    </row>
    <row r="58" ht="22" customHeight="1" spans="1:12">
      <c r="A58" s="6">
        <v>56</v>
      </c>
      <c r="B58" s="6" t="s">
        <v>29</v>
      </c>
      <c r="C58" s="6" t="s">
        <v>17</v>
      </c>
      <c r="D58" s="31" t="s">
        <v>323</v>
      </c>
      <c r="E58" s="6" t="s">
        <v>48</v>
      </c>
      <c r="F58" s="31">
        <v>45</v>
      </c>
      <c r="G58" s="27" t="s">
        <v>324</v>
      </c>
      <c r="H58" s="29">
        <v>44527</v>
      </c>
      <c r="I58" s="6" t="s">
        <v>567</v>
      </c>
      <c r="J58" s="6" t="s">
        <v>17</v>
      </c>
      <c r="K58" s="6" t="s">
        <v>27</v>
      </c>
      <c r="L58" s="36"/>
    </row>
    <row r="59" ht="22" customHeight="1" spans="1:12">
      <c r="A59" s="6">
        <v>57</v>
      </c>
      <c r="B59" s="6" t="s">
        <v>29</v>
      </c>
      <c r="C59" s="6" t="s">
        <v>17</v>
      </c>
      <c r="D59" s="31" t="s">
        <v>327</v>
      </c>
      <c r="E59" s="6" t="s">
        <v>48</v>
      </c>
      <c r="F59" s="31">
        <v>50</v>
      </c>
      <c r="G59" s="27" t="s">
        <v>301</v>
      </c>
      <c r="H59" s="29">
        <v>44527</v>
      </c>
      <c r="I59" s="6" t="s">
        <v>567</v>
      </c>
      <c r="J59" s="6" t="s">
        <v>17</v>
      </c>
      <c r="K59" s="6" t="s">
        <v>27</v>
      </c>
      <c r="L59" s="36"/>
    </row>
    <row r="60" ht="22" customHeight="1" spans="1:12">
      <c r="A60" s="6">
        <v>58</v>
      </c>
      <c r="B60" s="6" t="s">
        <v>29</v>
      </c>
      <c r="C60" s="6" t="s">
        <v>17</v>
      </c>
      <c r="D60" s="31" t="s">
        <v>328</v>
      </c>
      <c r="E60" s="6" t="s">
        <v>48</v>
      </c>
      <c r="F60" s="31">
        <v>49</v>
      </c>
      <c r="G60" s="27" t="s">
        <v>329</v>
      </c>
      <c r="H60" s="29">
        <v>44527</v>
      </c>
      <c r="I60" s="6" t="s">
        <v>567</v>
      </c>
      <c r="J60" s="6" t="s">
        <v>17</v>
      </c>
      <c r="K60" s="6" t="s">
        <v>27</v>
      </c>
      <c r="L60" s="36"/>
    </row>
    <row r="61" ht="22" customHeight="1" spans="1:12">
      <c r="A61" s="6">
        <v>59</v>
      </c>
      <c r="B61" s="6" t="s">
        <v>30</v>
      </c>
      <c r="C61" s="6" t="s">
        <v>22</v>
      </c>
      <c r="D61" s="24" t="s">
        <v>333</v>
      </c>
      <c r="E61" s="24" t="s">
        <v>48</v>
      </c>
      <c r="F61" s="24">
        <v>38</v>
      </c>
      <c r="G61" s="32" t="s">
        <v>334</v>
      </c>
      <c r="H61" s="33">
        <v>44609</v>
      </c>
      <c r="I61" s="6" t="s">
        <v>574</v>
      </c>
      <c r="J61" s="6" t="s">
        <v>575</v>
      </c>
      <c r="K61" s="6" t="s">
        <v>27</v>
      </c>
      <c r="L61" s="36"/>
    </row>
    <row r="62" ht="22" customHeight="1" spans="1:12">
      <c r="A62" s="6">
        <v>60</v>
      </c>
      <c r="B62" s="6" t="s">
        <v>30</v>
      </c>
      <c r="C62" s="6" t="s">
        <v>22</v>
      </c>
      <c r="D62" s="24" t="s">
        <v>337</v>
      </c>
      <c r="E62" s="24" t="s">
        <v>48</v>
      </c>
      <c r="F62" s="24">
        <v>56</v>
      </c>
      <c r="G62" s="25" t="s">
        <v>338</v>
      </c>
      <c r="H62" s="33">
        <v>44609</v>
      </c>
      <c r="I62" s="6" t="s">
        <v>574</v>
      </c>
      <c r="J62" s="6" t="s">
        <v>575</v>
      </c>
      <c r="K62" s="6" t="s">
        <v>27</v>
      </c>
      <c r="L62" s="36"/>
    </row>
    <row r="63" ht="22" customHeight="1" spans="1:12">
      <c r="A63" s="6">
        <v>61</v>
      </c>
      <c r="B63" s="6" t="s">
        <v>30</v>
      </c>
      <c r="C63" s="6" t="s">
        <v>22</v>
      </c>
      <c r="D63" s="24" t="s">
        <v>349</v>
      </c>
      <c r="E63" s="24" t="s">
        <v>48</v>
      </c>
      <c r="F63" s="24">
        <v>49</v>
      </c>
      <c r="G63" s="25" t="s">
        <v>350</v>
      </c>
      <c r="H63" s="33">
        <v>44609</v>
      </c>
      <c r="I63" s="6" t="s">
        <v>574</v>
      </c>
      <c r="J63" s="6" t="s">
        <v>575</v>
      </c>
      <c r="K63" s="6" t="s">
        <v>27</v>
      </c>
      <c r="L63" s="36"/>
    </row>
    <row r="64" ht="22" customHeight="1" spans="1:12">
      <c r="A64" s="6">
        <v>62</v>
      </c>
      <c r="B64" s="6" t="s">
        <v>30</v>
      </c>
      <c r="C64" s="6" t="s">
        <v>22</v>
      </c>
      <c r="D64" s="24" t="s">
        <v>352</v>
      </c>
      <c r="E64" s="24" t="s">
        <v>48</v>
      </c>
      <c r="F64" s="24">
        <v>53</v>
      </c>
      <c r="G64" s="25" t="s">
        <v>331</v>
      </c>
      <c r="H64" s="33">
        <v>44609</v>
      </c>
      <c r="I64" s="6" t="s">
        <v>574</v>
      </c>
      <c r="J64" s="6" t="s">
        <v>575</v>
      </c>
      <c r="K64" s="6" t="s">
        <v>27</v>
      </c>
      <c r="L64" s="36"/>
    </row>
    <row r="65" ht="22" customHeight="1" spans="1:12">
      <c r="A65" s="6">
        <v>63</v>
      </c>
      <c r="B65" s="6" t="s">
        <v>30</v>
      </c>
      <c r="C65" s="6" t="s">
        <v>22</v>
      </c>
      <c r="D65" s="24" t="s">
        <v>353</v>
      </c>
      <c r="E65" s="24" t="s">
        <v>48</v>
      </c>
      <c r="F65" s="24">
        <v>29</v>
      </c>
      <c r="G65" s="25" t="s">
        <v>354</v>
      </c>
      <c r="H65" s="33">
        <v>44609</v>
      </c>
      <c r="I65" s="6" t="s">
        <v>574</v>
      </c>
      <c r="J65" s="6" t="s">
        <v>575</v>
      </c>
      <c r="K65" s="6" t="s">
        <v>27</v>
      </c>
      <c r="L65" s="36"/>
    </row>
    <row r="66" ht="22" customHeight="1" spans="1:12">
      <c r="A66" s="6">
        <v>64</v>
      </c>
      <c r="B66" s="6" t="s">
        <v>30</v>
      </c>
      <c r="C66" s="6" t="s">
        <v>22</v>
      </c>
      <c r="D66" s="24" t="s">
        <v>355</v>
      </c>
      <c r="E66" s="24" t="s">
        <v>48</v>
      </c>
      <c r="F66" s="24">
        <v>29</v>
      </c>
      <c r="G66" s="25" t="s">
        <v>356</v>
      </c>
      <c r="H66" s="33">
        <v>44609</v>
      </c>
      <c r="I66" s="6" t="s">
        <v>574</v>
      </c>
      <c r="J66" s="6" t="s">
        <v>575</v>
      </c>
      <c r="K66" s="6" t="s">
        <v>27</v>
      </c>
      <c r="L66" s="36"/>
    </row>
    <row r="67" ht="22" customHeight="1" spans="1:12">
      <c r="A67" s="6">
        <v>65</v>
      </c>
      <c r="B67" s="6" t="s">
        <v>30</v>
      </c>
      <c r="C67" s="6" t="s">
        <v>22</v>
      </c>
      <c r="D67" s="24" t="s">
        <v>361</v>
      </c>
      <c r="E67" s="24" t="s">
        <v>48</v>
      </c>
      <c r="F67" s="24">
        <v>54</v>
      </c>
      <c r="G67" s="25" t="s">
        <v>359</v>
      </c>
      <c r="H67" s="33">
        <v>44609</v>
      </c>
      <c r="I67" s="6" t="s">
        <v>574</v>
      </c>
      <c r="J67" s="6" t="s">
        <v>575</v>
      </c>
      <c r="K67" s="6" t="s">
        <v>27</v>
      </c>
      <c r="L67" s="36"/>
    </row>
    <row r="68" ht="22" customHeight="1" spans="1:12">
      <c r="A68" s="6">
        <v>66</v>
      </c>
      <c r="B68" s="6" t="s">
        <v>30</v>
      </c>
      <c r="C68" s="6" t="s">
        <v>22</v>
      </c>
      <c r="D68" s="24" t="s">
        <v>364</v>
      </c>
      <c r="E68" s="24" t="s">
        <v>125</v>
      </c>
      <c r="F68" s="24">
        <v>48</v>
      </c>
      <c r="G68" s="25" t="s">
        <v>313</v>
      </c>
      <c r="H68" s="33">
        <v>44609</v>
      </c>
      <c r="I68" s="6" t="s">
        <v>574</v>
      </c>
      <c r="J68" s="6" t="s">
        <v>575</v>
      </c>
      <c r="K68" s="6" t="s">
        <v>27</v>
      </c>
      <c r="L68" s="36"/>
    </row>
    <row r="69" ht="22" customHeight="1" spans="1:12">
      <c r="A69" s="6">
        <v>67</v>
      </c>
      <c r="B69" s="6" t="s">
        <v>32</v>
      </c>
      <c r="C69" s="6" t="s">
        <v>25</v>
      </c>
      <c r="D69" s="6" t="s">
        <v>369</v>
      </c>
      <c r="E69" s="6" t="s">
        <v>48</v>
      </c>
      <c r="F69" s="6">
        <v>30</v>
      </c>
      <c r="G69" s="6" t="s">
        <v>370</v>
      </c>
      <c r="H69" s="28" t="s">
        <v>576</v>
      </c>
      <c r="I69" s="28" t="s">
        <v>577</v>
      </c>
      <c r="J69" s="28" t="s">
        <v>578</v>
      </c>
      <c r="K69" s="6" t="s">
        <v>27</v>
      </c>
      <c r="L69" s="36"/>
    </row>
    <row r="70" ht="22" customHeight="1" spans="1:12">
      <c r="A70" s="6">
        <v>68</v>
      </c>
      <c r="B70" s="6" t="s">
        <v>32</v>
      </c>
      <c r="C70" s="6" t="s">
        <v>25</v>
      </c>
      <c r="D70" s="6" t="s">
        <v>373</v>
      </c>
      <c r="E70" s="6" t="s">
        <v>48</v>
      </c>
      <c r="F70" s="6">
        <v>27</v>
      </c>
      <c r="G70" s="6" t="s">
        <v>374</v>
      </c>
      <c r="H70" s="28" t="s">
        <v>579</v>
      </c>
      <c r="I70" s="28" t="s">
        <v>580</v>
      </c>
      <c r="J70" s="28" t="s">
        <v>578</v>
      </c>
      <c r="K70" s="6" t="s">
        <v>27</v>
      </c>
      <c r="L70" s="36"/>
    </row>
    <row r="71" ht="22" customHeight="1" spans="1:12">
      <c r="A71" s="6">
        <v>69</v>
      </c>
      <c r="B71" s="6" t="s">
        <v>32</v>
      </c>
      <c r="C71" s="6" t="s">
        <v>25</v>
      </c>
      <c r="D71" s="6" t="s">
        <v>384</v>
      </c>
      <c r="E71" s="6" t="s">
        <v>48</v>
      </c>
      <c r="F71" s="6">
        <v>31</v>
      </c>
      <c r="G71" s="6" t="s">
        <v>385</v>
      </c>
      <c r="H71" s="28" t="s">
        <v>581</v>
      </c>
      <c r="I71" s="28" t="s">
        <v>582</v>
      </c>
      <c r="J71" s="28" t="s">
        <v>583</v>
      </c>
      <c r="K71" s="6" t="s">
        <v>31</v>
      </c>
      <c r="L71" s="43"/>
    </row>
    <row r="72" ht="22" customHeight="1" spans="1:12">
      <c r="A72" s="6">
        <v>70</v>
      </c>
      <c r="B72" s="6" t="s">
        <v>32</v>
      </c>
      <c r="C72" s="6" t="s">
        <v>25</v>
      </c>
      <c r="D72" s="6" t="s">
        <v>391</v>
      </c>
      <c r="E72" s="6" t="s">
        <v>125</v>
      </c>
      <c r="F72" s="6">
        <v>41</v>
      </c>
      <c r="G72" s="6" t="s">
        <v>392</v>
      </c>
      <c r="H72" s="28" t="s">
        <v>584</v>
      </c>
      <c r="I72" s="28" t="s">
        <v>585</v>
      </c>
      <c r="J72" s="28" t="s">
        <v>583</v>
      </c>
      <c r="K72" s="6" t="s">
        <v>31</v>
      </c>
      <c r="L72" s="43"/>
    </row>
    <row r="73" ht="22" customHeight="1" spans="1:12">
      <c r="A73" s="6">
        <v>71</v>
      </c>
      <c r="B73" s="6" t="s">
        <v>32</v>
      </c>
      <c r="C73" s="6" t="s">
        <v>25</v>
      </c>
      <c r="D73" s="6" t="s">
        <v>393</v>
      </c>
      <c r="E73" s="6" t="s">
        <v>48</v>
      </c>
      <c r="F73" s="6">
        <v>32</v>
      </c>
      <c r="G73" s="6" t="s">
        <v>394</v>
      </c>
      <c r="H73" s="28" t="s">
        <v>586</v>
      </c>
      <c r="I73" s="28" t="s">
        <v>587</v>
      </c>
      <c r="J73" s="28" t="s">
        <v>588</v>
      </c>
      <c r="K73" s="6" t="s">
        <v>31</v>
      </c>
      <c r="L73" s="43"/>
    </row>
    <row r="74" ht="22" customHeight="1" spans="1:12">
      <c r="A74" s="6">
        <v>72</v>
      </c>
      <c r="B74" s="6" t="s">
        <v>32</v>
      </c>
      <c r="C74" s="6" t="s">
        <v>25</v>
      </c>
      <c r="D74" s="6" t="s">
        <v>52</v>
      </c>
      <c r="E74" s="6" t="s">
        <v>48</v>
      </c>
      <c r="F74" s="6">
        <v>26</v>
      </c>
      <c r="G74" s="6" t="s">
        <v>406</v>
      </c>
      <c r="H74" s="28" t="s">
        <v>589</v>
      </c>
      <c r="I74" s="28" t="s">
        <v>590</v>
      </c>
      <c r="J74" s="28" t="s">
        <v>591</v>
      </c>
      <c r="K74" s="6" t="s">
        <v>31</v>
      </c>
      <c r="L74" s="43"/>
    </row>
    <row r="75" ht="22" customHeight="1" spans="1:12">
      <c r="A75" s="6">
        <v>73</v>
      </c>
      <c r="B75" s="6" t="s">
        <v>32</v>
      </c>
      <c r="C75" s="6" t="s">
        <v>25</v>
      </c>
      <c r="D75" s="6" t="s">
        <v>407</v>
      </c>
      <c r="E75" s="6" t="s">
        <v>48</v>
      </c>
      <c r="F75" s="6">
        <v>30</v>
      </c>
      <c r="G75" s="6" t="s">
        <v>408</v>
      </c>
      <c r="H75" s="28" t="s">
        <v>581</v>
      </c>
      <c r="I75" s="28" t="s">
        <v>592</v>
      </c>
      <c r="J75" s="28" t="s">
        <v>583</v>
      </c>
      <c r="K75" s="6" t="s">
        <v>31</v>
      </c>
      <c r="L75" s="43"/>
    </row>
    <row r="76" ht="22" customHeight="1" spans="1:12">
      <c r="A76" s="6">
        <v>74</v>
      </c>
      <c r="B76" s="6" t="s">
        <v>34</v>
      </c>
      <c r="C76" s="6" t="s">
        <v>33</v>
      </c>
      <c r="D76" s="6" t="s">
        <v>409</v>
      </c>
      <c r="E76" s="6" t="s">
        <v>125</v>
      </c>
      <c r="F76" s="6">
        <v>47</v>
      </c>
      <c r="G76" s="6" t="s">
        <v>410</v>
      </c>
      <c r="H76" s="6" t="s">
        <v>593</v>
      </c>
      <c r="I76" s="6" t="s">
        <v>594</v>
      </c>
      <c r="J76" s="6" t="s">
        <v>33</v>
      </c>
      <c r="K76" s="6" t="s">
        <v>31</v>
      </c>
      <c r="L76" s="43"/>
    </row>
    <row r="77" ht="22" customHeight="1" spans="1:12">
      <c r="A77" s="6">
        <v>75</v>
      </c>
      <c r="B77" s="6" t="s">
        <v>34</v>
      </c>
      <c r="C77" s="6" t="s">
        <v>33</v>
      </c>
      <c r="D77" s="6" t="s">
        <v>411</v>
      </c>
      <c r="E77" s="6" t="s">
        <v>125</v>
      </c>
      <c r="F77" s="6">
        <v>45</v>
      </c>
      <c r="G77" s="6" t="s">
        <v>412</v>
      </c>
      <c r="H77" s="6" t="s">
        <v>593</v>
      </c>
      <c r="I77" s="6" t="s">
        <v>594</v>
      </c>
      <c r="J77" s="6" t="s">
        <v>33</v>
      </c>
      <c r="K77" s="6" t="s">
        <v>31</v>
      </c>
      <c r="L77" s="43"/>
    </row>
    <row r="78" ht="22" customHeight="1" spans="1:12">
      <c r="A78" s="6">
        <v>76</v>
      </c>
      <c r="B78" s="6" t="s">
        <v>34</v>
      </c>
      <c r="C78" s="6" t="s">
        <v>33</v>
      </c>
      <c r="D78" s="6" t="s">
        <v>417</v>
      </c>
      <c r="E78" s="6" t="s">
        <v>48</v>
      </c>
      <c r="F78" s="6">
        <v>46</v>
      </c>
      <c r="G78" s="6" t="s">
        <v>418</v>
      </c>
      <c r="H78" s="6" t="s">
        <v>593</v>
      </c>
      <c r="I78" s="6" t="s">
        <v>594</v>
      </c>
      <c r="J78" s="6" t="s">
        <v>33</v>
      </c>
      <c r="K78" s="6" t="s">
        <v>31</v>
      </c>
      <c r="L78" s="43"/>
    </row>
    <row r="79" ht="22" customHeight="1" spans="1:12">
      <c r="A79" s="6">
        <v>77</v>
      </c>
      <c r="B79" s="6" t="s">
        <v>34</v>
      </c>
      <c r="C79" s="6" t="s">
        <v>33</v>
      </c>
      <c r="D79" s="6" t="s">
        <v>425</v>
      </c>
      <c r="E79" s="6" t="s">
        <v>48</v>
      </c>
      <c r="F79" s="6">
        <v>34</v>
      </c>
      <c r="G79" s="6" t="s">
        <v>383</v>
      </c>
      <c r="H79" s="6" t="s">
        <v>593</v>
      </c>
      <c r="I79" s="6" t="s">
        <v>594</v>
      </c>
      <c r="J79" s="6" t="s">
        <v>33</v>
      </c>
      <c r="K79" s="6" t="s">
        <v>35</v>
      </c>
      <c r="L79" s="43"/>
    </row>
    <row r="80" ht="22" customHeight="1" spans="1:12">
      <c r="A80" s="6">
        <v>78</v>
      </c>
      <c r="B80" s="6" t="s">
        <v>36</v>
      </c>
      <c r="C80" s="6" t="s">
        <v>20</v>
      </c>
      <c r="D80" s="39" t="s">
        <v>437</v>
      </c>
      <c r="E80" s="24" t="s">
        <v>48</v>
      </c>
      <c r="F80" s="24">
        <v>40</v>
      </c>
      <c r="G80" s="25" t="s">
        <v>438</v>
      </c>
      <c r="H80" s="40">
        <v>2021.12</v>
      </c>
      <c r="I80" s="28" t="s">
        <v>595</v>
      </c>
      <c r="J80" s="28" t="s">
        <v>528</v>
      </c>
      <c r="K80" s="6" t="s">
        <v>35</v>
      </c>
      <c r="L80" s="43"/>
    </row>
    <row r="81" ht="22" customHeight="1" spans="1:12">
      <c r="A81" s="6">
        <v>79</v>
      </c>
      <c r="B81" s="6" t="s">
        <v>36</v>
      </c>
      <c r="C81" s="6" t="s">
        <v>20</v>
      </c>
      <c r="D81" s="41" t="s">
        <v>443</v>
      </c>
      <c r="E81" s="24" t="s">
        <v>125</v>
      </c>
      <c r="F81" s="24">
        <v>33</v>
      </c>
      <c r="G81" s="25" t="s">
        <v>444</v>
      </c>
      <c r="H81" s="40">
        <v>2021.12</v>
      </c>
      <c r="I81" s="28" t="s">
        <v>596</v>
      </c>
      <c r="J81" s="28" t="s">
        <v>528</v>
      </c>
      <c r="K81" s="6" t="s">
        <v>35</v>
      </c>
      <c r="L81" s="43"/>
    </row>
    <row r="82" ht="22" customHeight="1" spans="1:12">
      <c r="A82" s="6">
        <v>80</v>
      </c>
      <c r="B82" s="6" t="s">
        <v>36</v>
      </c>
      <c r="C82" s="6" t="s">
        <v>20</v>
      </c>
      <c r="D82" s="41" t="s">
        <v>447</v>
      </c>
      <c r="E82" s="24" t="s">
        <v>125</v>
      </c>
      <c r="F82" s="24">
        <v>24</v>
      </c>
      <c r="G82" s="25" t="s">
        <v>448</v>
      </c>
      <c r="H82" s="40">
        <v>2021.12</v>
      </c>
      <c r="I82" s="28" t="s">
        <v>596</v>
      </c>
      <c r="J82" s="28" t="s">
        <v>528</v>
      </c>
      <c r="K82" s="6" t="s">
        <v>35</v>
      </c>
      <c r="L82" s="43"/>
    </row>
    <row r="83" ht="22" customHeight="1" spans="1:12">
      <c r="A83" s="6">
        <v>81</v>
      </c>
      <c r="B83" s="6" t="s">
        <v>36</v>
      </c>
      <c r="C83" s="6" t="s">
        <v>20</v>
      </c>
      <c r="D83" s="41" t="s">
        <v>453</v>
      </c>
      <c r="E83" s="24" t="s">
        <v>48</v>
      </c>
      <c r="F83" s="24">
        <v>40</v>
      </c>
      <c r="G83" s="25" t="s">
        <v>454</v>
      </c>
      <c r="H83" s="40">
        <v>2021.12</v>
      </c>
      <c r="I83" s="28" t="s">
        <v>597</v>
      </c>
      <c r="J83" s="28" t="s">
        <v>528</v>
      </c>
      <c r="K83" s="6" t="s">
        <v>35</v>
      </c>
      <c r="L83" s="43"/>
    </row>
    <row r="84" ht="22" customHeight="1" spans="1:12">
      <c r="A84" s="6">
        <v>82</v>
      </c>
      <c r="B84" s="6" t="s">
        <v>36</v>
      </c>
      <c r="C84" s="6" t="s">
        <v>20</v>
      </c>
      <c r="D84" s="41" t="s">
        <v>457</v>
      </c>
      <c r="E84" s="24" t="s">
        <v>48</v>
      </c>
      <c r="F84" s="24">
        <v>30</v>
      </c>
      <c r="G84" s="25" t="s">
        <v>458</v>
      </c>
      <c r="H84" s="40">
        <v>2021.12</v>
      </c>
      <c r="I84" s="28" t="s">
        <v>596</v>
      </c>
      <c r="J84" s="28" t="s">
        <v>528</v>
      </c>
      <c r="K84" s="6" t="s">
        <v>35</v>
      </c>
      <c r="L84" s="43"/>
    </row>
    <row r="85" ht="22" customHeight="1" spans="1:12">
      <c r="A85" s="6">
        <v>83</v>
      </c>
      <c r="B85" s="6" t="s">
        <v>36</v>
      </c>
      <c r="C85" s="6" t="s">
        <v>20</v>
      </c>
      <c r="D85" s="41" t="s">
        <v>463</v>
      </c>
      <c r="E85" s="24" t="s">
        <v>48</v>
      </c>
      <c r="F85" s="24">
        <v>30</v>
      </c>
      <c r="G85" s="25" t="s">
        <v>464</v>
      </c>
      <c r="H85" s="40">
        <v>2021.12</v>
      </c>
      <c r="I85" s="28" t="s">
        <v>596</v>
      </c>
      <c r="J85" s="28" t="s">
        <v>528</v>
      </c>
      <c r="K85" s="6" t="s">
        <v>35</v>
      </c>
      <c r="L85" s="43"/>
    </row>
    <row r="86" ht="22" customHeight="1" spans="1:12">
      <c r="A86" s="6">
        <v>84</v>
      </c>
      <c r="B86" s="6" t="s">
        <v>36</v>
      </c>
      <c r="C86" s="6" t="s">
        <v>20</v>
      </c>
      <c r="D86" s="41" t="s">
        <v>469</v>
      </c>
      <c r="E86" s="24" t="s">
        <v>48</v>
      </c>
      <c r="F86" s="24">
        <v>19</v>
      </c>
      <c r="G86" s="25" t="s">
        <v>470</v>
      </c>
      <c r="H86" s="40">
        <v>2022.02</v>
      </c>
      <c r="I86" s="28" t="s">
        <v>598</v>
      </c>
      <c r="J86" s="28" t="s">
        <v>528</v>
      </c>
      <c r="K86" s="6" t="s">
        <v>35</v>
      </c>
      <c r="L86" s="43"/>
    </row>
    <row r="87" ht="22" customHeight="1" spans="1:12">
      <c r="A87" s="6">
        <v>85</v>
      </c>
      <c r="B87" s="6" t="s">
        <v>36</v>
      </c>
      <c r="C87" s="6" t="s">
        <v>20</v>
      </c>
      <c r="D87" s="6" t="s">
        <v>466</v>
      </c>
      <c r="E87" s="6" t="s">
        <v>48</v>
      </c>
      <c r="F87" s="6">
        <v>44</v>
      </c>
      <c r="G87" s="6" t="s">
        <v>467</v>
      </c>
      <c r="H87" s="6">
        <v>2021.12</v>
      </c>
      <c r="I87" s="6" t="s">
        <v>597</v>
      </c>
      <c r="J87" s="6" t="s">
        <v>528</v>
      </c>
      <c r="K87" s="6" t="s">
        <v>35</v>
      </c>
      <c r="L87" s="43"/>
    </row>
    <row r="88" ht="22" customHeight="1" spans="1:12">
      <c r="A88" s="6">
        <v>86</v>
      </c>
      <c r="B88" s="6" t="s">
        <v>37</v>
      </c>
      <c r="C88" s="6" t="s">
        <v>33</v>
      </c>
      <c r="D88" s="24" t="s">
        <v>481</v>
      </c>
      <c r="E88" s="24" t="s">
        <v>48</v>
      </c>
      <c r="F88" s="24">
        <v>45</v>
      </c>
      <c r="G88" s="42" t="s">
        <v>474</v>
      </c>
      <c r="H88" s="13" t="s">
        <v>586</v>
      </c>
      <c r="I88" s="35" t="s">
        <v>599</v>
      </c>
      <c r="J88" s="35" t="s">
        <v>33</v>
      </c>
      <c r="K88" s="6" t="s">
        <v>35</v>
      </c>
      <c r="L88" s="43"/>
    </row>
    <row r="89" ht="22" customHeight="1" spans="1:12">
      <c r="A89" s="6">
        <v>87</v>
      </c>
      <c r="B89" s="6" t="s">
        <v>37</v>
      </c>
      <c r="C89" s="6" t="s">
        <v>33</v>
      </c>
      <c r="D89" s="24" t="s">
        <v>482</v>
      </c>
      <c r="E89" s="24" t="s">
        <v>48</v>
      </c>
      <c r="F89" s="24">
        <v>31</v>
      </c>
      <c r="G89" s="42" t="s">
        <v>483</v>
      </c>
      <c r="H89" s="13" t="s">
        <v>586</v>
      </c>
      <c r="I89" s="35" t="s">
        <v>599</v>
      </c>
      <c r="J89" s="35" t="s">
        <v>33</v>
      </c>
      <c r="K89" s="6" t="s">
        <v>35</v>
      </c>
      <c r="L89" s="43"/>
    </row>
    <row r="90" ht="22" customHeight="1" spans="1:12">
      <c r="A90" s="6">
        <v>88</v>
      </c>
      <c r="B90" s="6" t="s">
        <v>37</v>
      </c>
      <c r="C90" s="6" t="s">
        <v>33</v>
      </c>
      <c r="D90" s="24" t="s">
        <v>484</v>
      </c>
      <c r="E90" s="24" t="s">
        <v>48</v>
      </c>
      <c r="F90" s="24">
        <v>39</v>
      </c>
      <c r="G90" s="42" t="s">
        <v>485</v>
      </c>
      <c r="H90" s="13" t="s">
        <v>586</v>
      </c>
      <c r="I90" s="35" t="s">
        <v>599</v>
      </c>
      <c r="J90" s="35" t="s">
        <v>33</v>
      </c>
      <c r="K90" s="6" t="s">
        <v>35</v>
      </c>
      <c r="L90" s="43"/>
    </row>
    <row r="91" ht="22" customHeight="1" spans="1:12">
      <c r="A91" s="6">
        <v>89</v>
      </c>
      <c r="B91" s="6" t="s">
        <v>37</v>
      </c>
      <c r="C91" s="6" t="s">
        <v>33</v>
      </c>
      <c r="D91" s="24" t="s">
        <v>490</v>
      </c>
      <c r="E91" s="24" t="s">
        <v>48</v>
      </c>
      <c r="F91" s="24">
        <v>26</v>
      </c>
      <c r="G91" s="42" t="s">
        <v>491</v>
      </c>
      <c r="H91" s="13" t="s">
        <v>586</v>
      </c>
      <c r="I91" s="35" t="s">
        <v>599</v>
      </c>
      <c r="J91" s="35" t="s">
        <v>33</v>
      </c>
      <c r="K91" s="6" t="s">
        <v>35</v>
      </c>
      <c r="L91" s="43"/>
    </row>
    <row r="92" s="1" customFormat="1" ht="22" customHeight="1" spans="1:12">
      <c r="A92" s="6">
        <v>90</v>
      </c>
      <c r="B92" s="6" t="s">
        <v>37</v>
      </c>
      <c r="C92" s="6" t="s">
        <v>33</v>
      </c>
      <c r="D92" s="24" t="s">
        <v>494</v>
      </c>
      <c r="E92" s="24" t="s">
        <v>125</v>
      </c>
      <c r="F92" s="24">
        <v>39</v>
      </c>
      <c r="G92" s="42" t="s">
        <v>483</v>
      </c>
      <c r="H92" s="13" t="s">
        <v>586</v>
      </c>
      <c r="I92" s="35" t="s">
        <v>599</v>
      </c>
      <c r="J92" s="35" t="s">
        <v>33</v>
      </c>
      <c r="K92" s="6" t="s">
        <v>35</v>
      </c>
      <c r="L92" s="44"/>
    </row>
    <row r="93" s="1" customFormat="1" ht="22" customHeight="1" spans="1:12">
      <c r="A93" s="6">
        <v>91</v>
      </c>
      <c r="B93" s="6" t="s">
        <v>37</v>
      </c>
      <c r="C93" s="6" t="s">
        <v>33</v>
      </c>
      <c r="D93" s="24" t="s">
        <v>495</v>
      </c>
      <c r="E93" s="24" t="s">
        <v>48</v>
      </c>
      <c r="F93" s="24">
        <v>41</v>
      </c>
      <c r="G93" s="42" t="s">
        <v>474</v>
      </c>
      <c r="H93" s="13" t="s">
        <v>586</v>
      </c>
      <c r="I93" s="35" t="s">
        <v>599</v>
      </c>
      <c r="J93" s="35" t="s">
        <v>33</v>
      </c>
      <c r="K93" s="6" t="s">
        <v>35</v>
      </c>
      <c r="L93" s="44"/>
    </row>
  </sheetData>
  <mergeCells count="1">
    <mergeCell ref="A1:L1"/>
  </mergeCells>
  <conditionalFormatting sqref="A2:J2">
    <cfRule type="duplicateValues" dxfId="1" priority="997"/>
  </conditionalFormatting>
  <conditionalFormatting sqref="D2">
    <cfRule type="duplicateValues" dxfId="1" priority="998"/>
    <cfRule type="duplicateValues" dxfId="1" priority="999"/>
    <cfRule type="duplicateValues" dxfId="1" priority="1000"/>
    <cfRule type="duplicateValues" dxfId="1" priority="1001"/>
    <cfRule type="duplicateValues" dxfId="1" priority="1002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996"/>
  </conditionalFormatting>
  <conditionalFormatting sqref="D9">
    <cfRule type="duplicateValues" dxfId="1" priority="273"/>
  </conditionalFormatting>
  <conditionalFormatting sqref="D10">
    <cfRule type="duplicateValues" dxfId="1" priority="276"/>
    <cfRule type="duplicateValues" dxfId="1" priority="275"/>
    <cfRule type="duplicateValues" dxfId="1" priority="274"/>
  </conditionalFormatting>
  <conditionalFormatting sqref="D11">
    <cfRule type="duplicateValues" dxfId="1" priority="266"/>
    <cfRule type="duplicateValues" dxfId="1" priority="265"/>
    <cfRule type="duplicateValues" dxfId="1" priority="264"/>
    <cfRule type="duplicateValues" dxfId="1" priority="263"/>
  </conditionalFormatting>
  <conditionalFormatting sqref="D13">
    <cfRule type="duplicateValues" dxfId="1" priority="259"/>
    <cfRule type="duplicateValues" dxfId="1" priority="260"/>
    <cfRule type="duplicateValues" dxfId="1" priority="261"/>
    <cfRule type="duplicateValues" dxfId="1" priority="262"/>
  </conditionalFormatting>
  <conditionalFormatting sqref="D14">
    <cfRule type="duplicateValues" dxfId="1" priority="255"/>
    <cfRule type="duplicateValues" dxfId="1" priority="256"/>
    <cfRule type="duplicateValues" dxfId="1" priority="257"/>
    <cfRule type="duplicateValues" dxfId="1" priority="258"/>
  </conditionalFormatting>
  <conditionalFormatting sqref="D17">
    <cfRule type="duplicateValues" dxfId="1" priority="231"/>
    <cfRule type="duplicateValues" dxfId="1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1" priority="211"/>
    <cfRule type="duplicateValues" dxfId="1" priority="210"/>
  </conditionalFormatting>
  <conditionalFormatting sqref="D69"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</conditionalFormatting>
  <conditionalFormatting sqref="D72">
    <cfRule type="duplicateValues" dxfId="0" priority="31"/>
    <cfRule type="duplicateValues" dxfId="0" priority="36"/>
    <cfRule type="duplicateValues" dxfId="0" priority="41"/>
    <cfRule type="duplicateValues" dxfId="0" priority="46"/>
    <cfRule type="duplicateValues" dxfId="0" priority="51"/>
    <cfRule type="duplicateValues" dxfId="0" priority="56"/>
    <cfRule type="duplicateValues" dxfId="0" priority="61"/>
    <cfRule type="duplicateValues" dxfId="0" priority="66"/>
    <cfRule type="duplicateValues" dxfId="0" priority="71"/>
    <cfRule type="duplicateValues" dxfId="0" priority="76"/>
    <cfRule type="duplicateValues" dxfId="0" priority="81"/>
    <cfRule type="duplicateValues" dxfId="0" priority="86"/>
    <cfRule type="duplicateValues" dxfId="0" priority="91"/>
    <cfRule type="duplicateValues" dxfId="0" priority="96"/>
    <cfRule type="duplicateValues" dxfId="0" priority="101"/>
    <cfRule type="duplicateValues" dxfId="0" priority="106"/>
    <cfRule type="duplicateValues" dxfId="0" priority="111"/>
    <cfRule type="duplicateValues" dxfId="0" priority="116"/>
  </conditionalFormatting>
  <conditionalFormatting sqref="D73">
    <cfRule type="duplicateValues" dxfId="0" priority="30"/>
    <cfRule type="duplicateValues" dxfId="0" priority="35"/>
    <cfRule type="duplicateValues" dxfId="0" priority="40"/>
    <cfRule type="duplicateValues" dxfId="0" priority="45"/>
    <cfRule type="duplicateValues" dxfId="0" priority="50"/>
    <cfRule type="duplicateValues" dxfId="0" priority="55"/>
    <cfRule type="duplicateValues" dxfId="0" priority="60"/>
    <cfRule type="duplicateValues" dxfId="0" priority="65"/>
    <cfRule type="duplicateValues" dxfId="0" priority="70"/>
    <cfRule type="duplicateValues" dxfId="0" priority="75"/>
    <cfRule type="duplicateValues" dxfId="0" priority="80"/>
    <cfRule type="duplicateValues" dxfId="0" priority="85"/>
    <cfRule type="duplicateValues" dxfId="0" priority="90"/>
    <cfRule type="duplicateValues" dxfId="0" priority="95"/>
    <cfRule type="duplicateValues" dxfId="0" priority="100"/>
    <cfRule type="duplicateValues" dxfId="0" priority="105"/>
    <cfRule type="duplicateValues" dxfId="0" priority="110"/>
    <cfRule type="duplicateValues" dxfId="0" priority="115"/>
  </conditionalFormatting>
  <conditionalFormatting sqref="D74">
    <cfRule type="duplicateValues" dxfId="0" priority="29"/>
    <cfRule type="duplicateValues" dxfId="0" priority="34"/>
    <cfRule type="duplicateValues" dxfId="0" priority="39"/>
    <cfRule type="duplicateValues" dxfId="0" priority="44"/>
    <cfRule type="duplicateValues" dxfId="0" priority="49"/>
    <cfRule type="duplicateValues" dxfId="0" priority="54"/>
    <cfRule type="duplicateValues" dxfId="0" priority="59"/>
    <cfRule type="duplicateValues" dxfId="0" priority="64"/>
    <cfRule type="duplicateValues" dxfId="0" priority="69"/>
    <cfRule type="duplicateValues" dxfId="0" priority="74"/>
    <cfRule type="duplicateValues" dxfId="0" priority="79"/>
    <cfRule type="duplicateValues" dxfId="0" priority="84"/>
    <cfRule type="duplicateValues" dxfId="0" priority="89"/>
    <cfRule type="duplicateValues" dxfId="0" priority="94"/>
    <cfRule type="duplicateValues" dxfId="0" priority="99"/>
    <cfRule type="duplicateValues" dxfId="0" priority="104"/>
    <cfRule type="duplicateValues" dxfId="0" priority="109"/>
    <cfRule type="duplicateValues" dxfId="0" priority="114"/>
  </conditionalFormatting>
  <conditionalFormatting sqref="D75">
    <cfRule type="duplicateValues" dxfId="0" priority="28"/>
    <cfRule type="duplicateValues" dxfId="0" priority="33"/>
    <cfRule type="duplicateValues" dxfId="0" priority="38"/>
    <cfRule type="duplicateValues" dxfId="0" priority="43"/>
    <cfRule type="duplicateValues" dxfId="0" priority="48"/>
    <cfRule type="duplicateValues" dxfId="0" priority="53"/>
    <cfRule type="duplicateValues" dxfId="0" priority="58"/>
    <cfRule type="duplicateValues" dxfId="0" priority="63"/>
    <cfRule type="duplicateValues" dxfId="0" priority="68"/>
    <cfRule type="duplicateValues" dxfId="0" priority="73"/>
    <cfRule type="duplicateValues" dxfId="0" priority="78"/>
    <cfRule type="duplicateValues" dxfId="0" priority="83"/>
    <cfRule type="duplicateValues" dxfId="0" priority="88"/>
    <cfRule type="duplicateValues" dxfId="0" priority="93"/>
    <cfRule type="duplicateValues" dxfId="0" priority="98"/>
    <cfRule type="duplicateValues" dxfId="0" priority="103"/>
    <cfRule type="duplicateValues" dxfId="0" priority="108"/>
    <cfRule type="duplicateValues" dxfId="0" priority="113"/>
  </conditionalFormatting>
  <conditionalFormatting sqref="D80">
    <cfRule type="duplicateValues" dxfId="1" priority="21"/>
    <cfRule type="duplicateValues" dxfId="1" priority="22"/>
    <cfRule type="duplicateValues" dxfId="1" priority="24"/>
    <cfRule type="duplicateValues" dxfId="1" priority="25"/>
    <cfRule type="duplicateValues" dxfId="1" priority="26"/>
  </conditionalFormatting>
  <conditionalFormatting sqref="D3:D5">
    <cfRule type="duplicateValues" dxfId="1" priority="269"/>
    <cfRule type="duplicateValues" dxfId="1" priority="268"/>
    <cfRule type="duplicateValues" dxfId="1" priority="267"/>
  </conditionalFormatting>
  <conditionalFormatting sqref="D9:D10">
    <cfRule type="duplicateValues" dxfId="1" priority="271"/>
    <cfRule type="duplicateValues" dxfId="1" priority="270"/>
  </conditionalFormatting>
  <conditionalFormatting sqref="D15:D16">
    <cfRule type="duplicateValues" dxfId="1" priority="252"/>
    <cfRule type="duplicateValues" dxfId="1" priority="253"/>
    <cfRule type="duplicateValues" dxfId="1" priority="254"/>
  </conditionalFormatting>
  <conditionalFormatting sqref="D17:D19">
    <cfRule type="duplicateValues" dxfId="1" priority="209"/>
  </conditionalFormatting>
  <conditionalFormatting sqref="D18:D19"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1" priority="233"/>
    <cfRule type="duplicateValues" dxfId="1" priority="232"/>
  </conditionalFormatting>
  <conditionalFormatting sqref="D24:D28"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1" priority="190"/>
    <cfRule type="duplicateValues" dxfId="1" priority="189"/>
    <cfRule type="duplicateValues" dxfId="1" priority="188"/>
  </conditionalFormatting>
  <conditionalFormatting sqref="D29:D32"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1" priority="167"/>
    <cfRule type="duplicateValues" dxfId="1" priority="166"/>
    <cfRule type="duplicateValues" dxfId="1" priority="165"/>
  </conditionalFormatting>
  <conditionalFormatting sqref="D35:D41">
    <cfRule type="duplicateValues" dxfId="1" priority="144"/>
    <cfRule type="duplicateValues" dxfId="1" priority="145"/>
    <cfRule type="duplicateValues" dxfId="1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D70:D71"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D88:D91">
    <cfRule type="duplicateValues" dxfId="1" priority="8"/>
    <cfRule type="duplicateValues" dxfId="1" priority="9"/>
    <cfRule type="duplicateValues" dxfId="1" priority="12"/>
    <cfRule type="duplicateValues" dxfId="1" priority="13"/>
    <cfRule type="duplicateValues" dxfId="1" priority="14"/>
  </conditionalFormatting>
  <conditionalFormatting sqref="D92:D93">
    <cfRule type="duplicateValues" dxfId="1" priority="2"/>
    <cfRule type="duplicateValues" dxfId="1" priority="3"/>
    <cfRule type="duplicateValues" dxfId="1" priority="5"/>
    <cfRule type="duplicateValues" dxfId="1" priority="6"/>
    <cfRule type="duplicateValues" dxfId="1" priority="7"/>
  </conditionalFormatting>
  <dataValidations count="1">
    <dataValidation type="custom" allowBlank="1" showErrorMessage="1" errorTitle="拒绝重复输入" error="当前输入的内容，与本区域的其他单元格内容重复。" sqref="D91 D92 D93 D88:D90" errorStyle="warning">
      <formula1>COUNTIF($D:$D,D88)&lt;2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审核合格人员名册</vt:lpstr>
      <vt:lpstr>已就业人员名册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夕颜shine</cp:lastModifiedBy>
  <dcterms:created xsi:type="dcterms:W3CDTF">2018-02-27T11:14:00Z</dcterms:created>
  <dcterms:modified xsi:type="dcterms:W3CDTF">2022-06-13T00:57:54Z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