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花名册" sheetId="2" r:id="rId2"/>
    <sheet name="公示" sheetId="3" r:id="rId3"/>
    <sheet name="公示表" sheetId="4" r:id="rId4"/>
  </sheets>
  <externalReferences>
    <externalReference r:id="rId6"/>
  </externalReferences>
  <definedNames>
    <definedName name="_xlnm.Print_Titles" localSheetId="2">公示!$1:$2</definedName>
  </definedNames>
  <calcPr calcId="144525"/>
</workbook>
</file>

<file path=xl/sharedStrings.xml><?xml version="1.0" encoding="utf-8"?>
<sst xmlns="http://schemas.openxmlformats.org/spreadsheetml/2006/main" count="2213" uniqueCount="353">
  <si>
    <t>平利县2020年线下职业技能培训生活费补贴表</t>
  </si>
  <si>
    <t>序号</t>
  </si>
  <si>
    <t>培训机构</t>
  </si>
  <si>
    <t>培训地点</t>
  </si>
  <si>
    <t>培训专业</t>
  </si>
  <si>
    <t>培训时间</t>
  </si>
  <si>
    <t>生活及交通费补贴审核情况</t>
  </si>
  <si>
    <t>生活及交通费
补贴申报人数</t>
  </si>
  <si>
    <t>生活及交通费
补贴审核人数</t>
  </si>
  <si>
    <t>补贴标准 
（元/天/人）</t>
  </si>
  <si>
    <t>补贴金额合计（元）</t>
  </si>
  <si>
    <t>平利县聚硒优职业技术培训学校</t>
  </si>
  <si>
    <t>聚硒优职校校内</t>
  </si>
  <si>
    <t>月嫂</t>
  </si>
  <si>
    <t>2020年6月1日-6月15日</t>
  </si>
  <si>
    <t>电商创业</t>
  </si>
  <si>
    <t>2020年7月20日-7月29日</t>
  </si>
  <si>
    <t>2020年7月24日-8月7日</t>
  </si>
  <si>
    <t>小吃SYB创业</t>
  </si>
  <si>
    <t>2020年7月29日-8月7日</t>
  </si>
  <si>
    <t>2020年8月14日-8月28日</t>
  </si>
  <si>
    <t>茶艺师</t>
  </si>
  <si>
    <t>2020年9月16日-9月30日</t>
  </si>
  <si>
    <t>2020年10月20日-11月3日</t>
  </si>
  <si>
    <t>2020年10月21日-10月30日</t>
  </si>
  <si>
    <t>平利县华诚职业技能培训学校</t>
  </si>
  <si>
    <t>华诚校内</t>
  </si>
  <si>
    <t>美甲师</t>
  </si>
  <si>
    <t>2020年6月8日--6月22日</t>
  </si>
  <si>
    <t>2020年7月10日--7月24日</t>
  </si>
  <si>
    <t>修脚师</t>
  </si>
  <si>
    <t>2020年7月25日--8月8日</t>
  </si>
  <si>
    <t>2020年8月6日--8月20日</t>
  </si>
  <si>
    <t>2020年8月25日--9月8日</t>
  </si>
  <si>
    <t>2020年10月9日--10月23日</t>
  </si>
  <si>
    <t>平利县迈创职业技能培训学校</t>
  </si>
  <si>
    <t>迈创校内</t>
  </si>
  <si>
    <t>2020年7月3日-7月17日</t>
  </si>
  <si>
    <t>2020年7月17日-7月31日</t>
  </si>
  <si>
    <t>2020年7月30日-8月13日</t>
  </si>
  <si>
    <t>2020年8月21日-9月4日</t>
  </si>
  <si>
    <t>2020年8月24日-9月7日</t>
  </si>
  <si>
    <t>直播销售员</t>
  </si>
  <si>
    <t>2020年10月15日-10月24日</t>
  </si>
  <si>
    <t>平利县技能培训补贴人员花名册</t>
  </si>
  <si>
    <t>姓名</t>
  </si>
  <si>
    <t>性别</t>
  </si>
  <si>
    <t>家庭住址</t>
  </si>
  <si>
    <t>专业
（工种）</t>
  </si>
  <si>
    <t>培训
类别</t>
  </si>
  <si>
    <t>贫困状态</t>
  </si>
  <si>
    <t>补贴金额</t>
  </si>
  <si>
    <t>培训学校</t>
  </si>
  <si>
    <t>袁善慧</t>
  </si>
  <si>
    <t>女</t>
  </si>
  <si>
    <t>陕西省平利县城关镇普济寺村三组</t>
  </si>
  <si>
    <t>线下</t>
  </si>
  <si>
    <t>已脱贫（享受政策）</t>
  </si>
  <si>
    <t>刘传平</t>
  </si>
  <si>
    <t>陕西省平利县城关镇龙古村八组</t>
  </si>
  <si>
    <t>未脱贫</t>
  </si>
  <si>
    <t>王洪雁</t>
  </si>
  <si>
    <t>陕西省平利县城关镇龙古村六组</t>
  </si>
  <si>
    <t>赵有香</t>
  </si>
  <si>
    <t>陕西省平利县城关镇龙古村</t>
  </si>
  <si>
    <t>吴丰英</t>
  </si>
  <si>
    <t>陕西省平利县城关镇铜盆沟村一组</t>
  </si>
  <si>
    <t>何少英</t>
  </si>
  <si>
    <t>陕西省平利县城关镇瓷器沟村107号</t>
  </si>
  <si>
    <t>陈贵英</t>
  </si>
  <si>
    <t>陕西省平利县兴隆镇熊儿沟村</t>
  </si>
  <si>
    <t>汪芳</t>
  </si>
  <si>
    <t>陕西省平利县城关镇叶金沟村桑树组</t>
  </si>
  <si>
    <t>张新芳</t>
  </si>
  <si>
    <t>河南省鲁山县张店乡张窑村上椅子圈组37号</t>
  </si>
  <si>
    <t>彭易云</t>
  </si>
  <si>
    <t>陕西省平利县兴隆镇蒙溪街村二组</t>
  </si>
  <si>
    <t>张丽</t>
  </si>
  <si>
    <t>陕西省平利县城关镇龙古村24号</t>
  </si>
  <si>
    <t>吴文玲</t>
  </si>
  <si>
    <t xml:space="preserve">平利县广佛镇白果坪村一组 </t>
  </si>
  <si>
    <t>已脱贫（享受政策)</t>
  </si>
  <si>
    <t>谭在茜</t>
  </si>
  <si>
    <t>平利县兴隆镇新场街村三组</t>
  </si>
  <si>
    <t>谭锐</t>
  </si>
  <si>
    <t>陕西省安康市平利县城关镇马嘴村一组</t>
  </si>
  <si>
    <t>叶绪枝</t>
  </si>
  <si>
    <t>陕西省平利县兴隆镇九龙池村五组</t>
  </si>
  <si>
    <t>黄朝桂</t>
  </si>
  <si>
    <t>陕西省平利县女娲乡狮子寨村一组</t>
  </si>
  <si>
    <t>尹先梅</t>
  </si>
  <si>
    <t>陕西省平利县八仙镇电坪村一组22号</t>
  </si>
  <si>
    <t>许巧莉</t>
  </si>
  <si>
    <t>陕西省平利县广佛镇铁炉村五组195号</t>
  </si>
  <si>
    <t>张琴</t>
  </si>
  <si>
    <t>平利县兴隆镇熊儿沟村八组</t>
  </si>
  <si>
    <t>潘永秀</t>
  </si>
  <si>
    <t>贵州省三都水族自治县</t>
  </si>
  <si>
    <t>张成成</t>
  </si>
  <si>
    <t>吴虹</t>
  </si>
  <si>
    <t>陕西省平利县长安镇兴隆村</t>
  </si>
  <si>
    <t>王桂花</t>
  </si>
  <si>
    <t>陕西省平利县八仙镇松阳村三组</t>
  </si>
  <si>
    <t>杨成莉</t>
  </si>
  <si>
    <t xml:space="preserve">女 </t>
  </si>
  <si>
    <t>陕西省平利县城关镇牛王沟村六组</t>
  </si>
  <si>
    <t>汪学珍</t>
  </si>
  <si>
    <t>陕西省平利县女娲山乡张三沟村三组</t>
  </si>
  <si>
    <t>柯贤花</t>
  </si>
  <si>
    <t>陕西省安康市平利县城关镇沙河村</t>
  </si>
  <si>
    <t>谢厚玲</t>
  </si>
  <si>
    <t>陕西省平利县长安镇高源村</t>
  </si>
  <si>
    <t>艾全春</t>
  </si>
  <si>
    <t>陕西省平利县城关镇普济寺村</t>
  </si>
  <si>
    <t>寇小玉</t>
  </si>
  <si>
    <t>陕西省平利县西河镇凤凰寨村七组</t>
  </si>
  <si>
    <t>罗来秀</t>
  </si>
  <si>
    <t>陕西省平利县女娲山乡凤凰寨村二组</t>
  </si>
  <si>
    <t>余东梅</t>
  </si>
  <si>
    <t>陕西省安康市平利县兴隆镇九龙池村三组</t>
  </si>
  <si>
    <t>徐光兰</t>
  </si>
  <si>
    <t>陕西省平利县城关镇马嘴村四组</t>
  </si>
  <si>
    <t>宋玉珍</t>
  </si>
  <si>
    <t>陕西省平利县女娲山乡七里村一组</t>
  </si>
  <si>
    <t>余治琴</t>
  </si>
  <si>
    <t>陕西省平利县城关镇猫儿沟村七组</t>
  </si>
  <si>
    <t>苏秀礼</t>
  </si>
  <si>
    <t>陕西省平利县城关镇龙古村四组</t>
  </si>
  <si>
    <t>廖琴</t>
  </si>
  <si>
    <t>陕西省安康市平利县城关镇金华村一组</t>
  </si>
  <si>
    <t>刘子云</t>
  </si>
  <si>
    <t>姚锦琼</t>
  </si>
  <si>
    <t>陕西省安康市平利县城关镇东关村</t>
  </si>
  <si>
    <t>唐媛园</t>
  </si>
  <si>
    <t>陕西省平利县八仙镇狮坪村三组412号</t>
  </si>
  <si>
    <t>唐鑫玲</t>
  </si>
  <si>
    <t>陕西省平利县八仙镇松树庙村五组277号</t>
  </si>
  <si>
    <t>吴小琴</t>
  </si>
  <si>
    <t>陕西省平利县城关镇牛王沟村七组</t>
  </si>
  <si>
    <t>闵远珍</t>
  </si>
  <si>
    <t>储德翠</t>
  </si>
  <si>
    <t>陕西省平利县广佛镇东台村二组17号</t>
  </si>
  <si>
    <t>钟小菊</t>
  </si>
  <si>
    <t>陕西省平利县八仙镇百好河村五组</t>
  </si>
  <si>
    <t>张敏</t>
  </si>
  <si>
    <t>陕西省平利县城关镇姜家坳村24号</t>
  </si>
  <si>
    <t>张迟兰</t>
  </si>
  <si>
    <t>陕西省平利县广佛镇松河村九组</t>
  </si>
  <si>
    <t>唐祖满</t>
  </si>
  <si>
    <t>陕西省平利县八仙镇松树庙村四组260号</t>
  </si>
  <si>
    <t>蓝花</t>
  </si>
  <si>
    <t>陕西省平利县城关镇金华村214号</t>
  </si>
  <si>
    <t>已脱贫(享受政策）</t>
  </si>
  <si>
    <t>屈艳</t>
  </si>
  <si>
    <t>平利县长安镇柳坝村一组</t>
  </si>
  <si>
    <t>江隆琴</t>
  </si>
  <si>
    <t>陕西省安康市平利县城关镇龙古村三组</t>
  </si>
  <si>
    <t>陶金花</t>
  </si>
  <si>
    <t>陕西省平利县长安镇中坝村六组</t>
  </si>
  <si>
    <t>陈则香</t>
  </si>
  <si>
    <t>陕西省平利县女娲山乡东河村四组</t>
  </si>
  <si>
    <t>罗雪梅</t>
  </si>
  <si>
    <t>陕西省平利县城关镇白果村三组</t>
  </si>
  <si>
    <t>文娟</t>
  </si>
  <si>
    <t>陕西省安康市平利县城关镇龙头村十一组</t>
  </si>
  <si>
    <t>姜倩倩</t>
  </si>
  <si>
    <t>平利县城关镇龙头村十组</t>
  </si>
  <si>
    <t>王芳</t>
  </si>
  <si>
    <t xml:space="preserve">陕西省平利县城关镇响当河村四组
</t>
  </si>
  <si>
    <t>张金玉</t>
  </si>
  <si>
    <t>陕西省平利县城关镇沙河村八组</t>
  </si>
  <si>
    <t>陈永慧</t>
  </si>
  <si>
    <t>陕西省平利县老县镇凤桥村5组</t>
  </si>
  <si>
    <t>朱庆莉</t>
  </si>
  <si>
    <t>陕西省平利县城关镇金华村58号</t>
  </si>
  <si>
    <t>滕丽</t>
  </si>
  <si>
    <t xml:space="preserve">陕西省平利县广佛镇铁炉村一组6号
</t>
  </si>
  <si>
    <t>陈莉</t>
  </si>
  <si>
    <t>陕西省平利县长安镇双河村二组</t>
  </si>
  <si>
    <t>胡佐菊</t>
  </si>
  <si>
    <t>陕西省平利县城关镇沙河村十组</t>
  </si>
  <si>
    <t>李发萍</t>
  </si>
  <si>
    <t xml:space="preserve">陕西省平利县长安镇双河村三组
</t>
  </si>
  <si>
    <t>凌梅</t>
  </si>
  <si>
    <t>陕西省平利县城关镇金华村五组</t>
  </si>
  <si>
    <t>陈启林</t>
  </si>
  <si>
    <t>男</t>
  </si>
  <si>
    <t>陕西省平利县城关镇金华村59号</t>
  </si>
  <si>
    <t>吴守和</t>
  </si>
  <si>
    <t>陈广虎</t>
  </si>
  <si>
    <t>陈少坤</t>
  </si>
  <si>
    <t>柯婷</t>
  </si>
  <si>
    <t>廖洪琴</t>
  </si>
  <si>
    <t>阮怀荣</t>
  </si>
  <si>
    <t>肖云安</t>
  </si>
  <si>
    <t>熊朋</t>
  </si>
  <si>
    <t>饶正波</t>
  </si>
  <si>
    <t>黄开顺</t>
  </si>
  <si>
    <t>匡定安</t>
  </si>
  <si>
    <t>魏统平</t>
  </si>
  <si>
    <t>吴高友</t>
  </si>
  <si>
    <t>吴作春</t>
  </si>
  <si>
    <t>熊统珍</t>
  </si>
  <si>
    <t>况欢欢</t>
  </si>
  <si>
    <t>刘作为</t>
  </si>
  <si>
    <t>李吉军</t>
  </si>
  <si>
    <t>袁关勤</t>
  </si>
  <si>
    <t>蔡维伟</t>
  </si>
  <si>
    <t>黎胜珍</t>
  </si>
  <si>
    <t>孙海荣</t>
  </si>
  <si>
    <t>汪宣梅</t>
  </si>
  <si>
    <t>余小琴</t>
  </si>
  <si>
    <t>唐德菊</t>
  </si>
  <si>
    <t>陈文霞</t>
  </si>
  <si>
    <t>何显艳</t>
  </si>
  <si>
    <t>宋琴琴</t>
  </si>
  <si>
    <t>刘佩佩</t>
  </si>
  <si>
    <t>朱志桂</t>
  </si>
  <si>
    <t>吴高兰</t>
  </si>
  <si>
    <t>王志慧</t>
  </si>
  <si>
    <t>尧 睿</t>
  </si>
  <si>
    <t>杨秀梅</t>
  </si>
  <si>
    <t>陈霞</t>
  </si>
  <si>
    <t>储成兰</t>
  </si>
  <si>
    <t>黄正英</t>
  </si>
  <si>
    <t>柯恒琴</t>
  </si>
  <si>
    <t>柯美春</t>
  </si>
  <si>
    <t>王荣云</t>
  </si>
  <si>
    <t>张玉凤</t>
  </si>
  <si>
    <t>周翠兰</t>
  </si>
  <si>
    <t>刘贤美</t>
  </si>
  <si>
    <t>平利县洛河镇六一村</t>
  </si>
  <si>
    <t>已脱贫</t>
  </si>
  <si>
    <t>钱守丽</t>
  </si>
  <si>
    <t>平利县长安镇金石村</t>
  </si>
  <si>
    <t>曹微微</t>
  </si>
  <si>
    <t>平利县兴隆镇蒙溪亚村</t>
  </si>
  <si>
    <t>电子商务创业</t>
  </si>
  <si>
    <t>陈军</t>
  </si>
  <si>
    <t>平利县老县镇万福山村</t>
  </si>
  <si>
    <t>甘霖</t>
  </si>
  <si>
    <t>平利县广佛镇八角庙村</t>
  </si>
  <si>
    <t>洪银珍</t>
  </si>
  <si>
    <t>平利县广佛镇松河村</t>
  </si>
  <si>
    <t>胡仁平</t>
  </si>
  <si>
    <t>平利县长安镇双杨村</t>
  </si>
  <si>
    <t>黄国兰</t>
  </si>
  <si>
    <t>平利县广佛镇冯家梁村</t>
  </si>
  <si>
    <t>黄吉云</t>
  </si>
  <si>
    <t>平利县广佛镇白果坪村</t>
  </si>
  <si>
    <t>郎芝美</t>
  </si>
  <si>
    <t>平利县八仙镇龙门村</t>
  </si>
  <si>
    <t>李凯</t>
  </si>
  <si>
    <t>平利县广佛镇闹阳坪村</t>
  </si>
  <si>
    <t>李如宁</t>
  </si>
  <si>
    <t>平利县大贵镇后湾村</t>
  </si>
  <si>
    <t>罗时琴</t>
  </si>
  <si>
    <t>平利县八仙镇江西街村</t>
  </si>
  <si>
    <t>罗时荣</t>
  </si>
  <si>
    <t>平利县广佛村东山寨村</t>
  </si>
  <si>
    <t>王阳</t>
  </si>
  <si>
    <t>平利县城关镇二道河村</t>
  </si>
  <si>
    <t>平利县城关镇响当河村</t>
  </si>
  <si>
    <t>吴桂雨</t>
  </si>
  <si>
    <t>平利县城关镇八里关村</t>
  </si>
  <si>
    <t>向远莉</t>
  </si>
  <si>
    <t>平利县广佛镇东山寨村</t>
  </si>
  <si>
    <t>徐妍</t>
  </si>
  <si>
    <t>平利县城关镇陈家坝村</t>
  </si>
  <si>
    <t>陈显秀</t>
  </si>
  <si>
    <t>平利县兴隆镇冠河口村</t>
  </si>
  <si>
    <t>胡合英</t>
  </si>
  <si>
    <t>华欣</t>
  </si>
  <si>
    <t>柯恒英</t>
  </si>
  <si>
    <t>平利县三阳镇梁家坝村</t>
  </si>
  <si>
    <t>马温荣</t>
  </si>
  <si>
    <t>王琴</t>
  </si>
  <si>
    <t>吴凤芹</t>
  </si>
  <si>
    <t>平利县老县镇财神庙村</t>
  </si>
  <si>
    <t>朱高菊</t>
  </si>
  <si>
    <t>平利县长安镇高峰村</t>
  </si>
  <si>
    <t>陈功祥</t>
  </si>
  <si>
    <t>小吃创业</t>
  </si>
  <si>
    <t>陈天兵</t>
  </si>
  <si>
    <t>平利县城关镇三里垭村</t>
  </si>
  <si>
    <t>陈文富</t>
  </si>
  <si>
    <t>平利县老县镇七里沟村</t>
  </si>
  <si>
    <t>陈兴斗</t>
  </si>
  <si>
    <t>平利县兴隆镇汝河村</t>
  </si>
  <si>
    <t>江龙英</t>
  </si>
  <si>
    <t>平利县白果社区</t>
  </si>
  <si>
    <t>李冰生</t>
  </si>
  <si>
    <t>李玉苹</t>
  </si>
  <si>
    <t>平利县八仙镇韩河村</t>
  </si>
  <si>
    <t>刘桂和</t>
  </si>
  <si>
    <t>平利县长安镇千佛洞村</t>
  </si>
  <si>
    <t>罗少华</t>
  </si>
  <si>
    <t>明瑞山</t>
  </si>
  <si>
    <t>平利县西河镇梅子园村</t>
  </si>
  <si>
    <t>沈静</t>
  </si>
  <si>
    <t>覃玉英</t>
  </si>
  <si>
    <t>王仕兵</t>
  </si>
  <si>
    <t>平利县八仙镇流溪沟村</t>
  </si>
  <si>
    <t>薛会章</t>
  </si>
  <si>
    <t>平利县城关镇东三路</t>
  </si>
  <si>
    <t>张伟</t>
  </si>
  <si>
    <t>平利县八仙镇龙山村</t>
  </si>
  <si>
    <t>张锡美</t>
  </si>
  <si>
    <t>平利县八仙镇仁溪沟村</t>
  </si>
  <si>
    <t>张艳艳</t>
  </si>
  <si>
    <t>平利县八仙镇狮坪村</t>
  </si>
  <si>
    <t>郑国强</t>
  </si>
  <si>
    <t>平利县八仙镇鸦河口村</t>
  </si>
  <si>
    <t>龚太琴</t>
  </si>
  <si>
    <t>宁文芳</t>
  </si>
  <si>
    <t>平利县城关镇杨家梁村</t>
  </si>
  <si>
    <t>覃贵桂</t>
  </si>
  <si>
    <t>平利县城关镇五峰村</t>
  </si>
  <si>
    <t>郭青青</t>
  </si>
  <si>
    <t>平利县城关镇中央领郡</t>
  </si>
  <si>
    <t>茶艺</t>
  </si>
  <si>
    <t>罗林</t>
  </si>
  <si>
    <t>平利县老县镇蒋家坪村</t>
  </si>
  <si>
    <t>吴盛萍</t>
  </si>
  <si>
    <t>平利县八仙江西街村</t>
  </si>
  <si>
    <t>颜雪</t>
  </si>
  <si>
    <t>平利县长安镇中坝村</t>
  </si>
  <si>
    <t>张文燕</t>
  </si>
  <si>
    <t>平利县长安镇中原村</t>
  </si>
  <si>
    <t>平利县老县镇老县村</t>
  </si>
  <si>
    <t>樊琴</t>
  </si>
  <si>
    <t>平利县长安镇张家店村</t>
  </si>
  <si>
    <t>贺文</t>
  </si>
  <si>
    <t>秋菊</t>
  </si>
  <si>
    <t>平利县八仙镇号房村</t>
  </si>
  <si>
    <t>孙自学</t>
  </si>
  <si>
    <t>平利县三阳镇天池村</t>
  </si>
  <si>
    <t>谭荣毅</t>
  </si>
  <si>
    <t>平利县西河乡梅子园村</t>
  </si>
  <si>
    <t>汪艳</t>
  </si>
  <si>
    <t>平利县老县镇东河村</t>
  </si>
  <si>
    <t>杨龙安</t>
  </si>
  <si>
    <t>袁相琴</t>
  </si>
  <si>
    <t>赵丽</t>
  </si>
  <si>
    <t>朱餐芬</t>
  </si>
  <si>
    <t>陈兴兰</t>
  </si>
  <si>
    <t>平利县广佛镇华家沟村</t>
  </si>
  <si>
    <t>刘芸</t>
  </si>
  <si>
    <t>平利县长安镇兴隆村</t>
  </si>
  <si>
    <t>罗时春</t>
  </si>
  <si>
    <t>平利县2020年线下职业技能培训生活费补贴人员花名册</t>
  </si>
  <si>
    <t>专业（工种）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</si>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</sst>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8">
    <font>
      <sz val="11"/>
      <color theme="1"/>
      <name val="宋体"/>
      <charset val="134"/>
      <scheme val="minor"/>
    </font>
    <font>
      <b/>
      <sz val="36"/>
      <color theme="1"/>
      <name val="仿宋"/>
      <charset val="134"/>
    </font>
    <font>
      <sz val="18"/>
      <color theme="1"/>
      <name val="仿宋"/>
      <charset val="134"/>
    </font>
    <font>
      <sz val="22"/>
      <color theme="1"/>
      <name val="仿宋"/>
      <charset val="134"/>
    </font>
    <font>
      <sz val="16"/>
      <color theme="1"/>
      <name val="仿宋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name val="方正小标宋_GBK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17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17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akzpsjr\FileStorage\File\2021-01\&#21326;&#35802;&#23398;&#26657;&#22521;&#35757;&#27719;&#24635;(2020&#24180;3&#26376;6&#26085;-10&#26376;23&#2608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汇总"/>
    </sheetNames>
    <sheetDataSet>
      <sheetData sheetId="0" refreshError="1">
        <row r="3">
          <cell r="C3" t="str">
            <v>殷峰</v>
          </cell>
          <cell r="D3" t="str">
            <v>男</v>
          </cell>
          <cell r="E3">
            <v>37</v>
          </cell>
          <cell r="F3" t="str">
            <v>中专</v>
          </cell>
          <cell r="G3" t="str">
            <v>612427198303250618</v>
          </cell>
          <cell r="H3" t="str">
            <v>612427198303250618</v>
          </cell>
          <cell r="I3" t="str">
            <v>陕西省平利县长安镇中原村四组</v>
          </cell>
        </row>
        <row r="4">
          <cell r="C4" t="str">
            <v>陈德坤</v>
          </cell>
          <cell r="D4" t="str">
            <v>男</v>
          </cell>
          <cell r="E4">
            <v>38</v>
          </cell>
          <cell r="F4" t="str">
            <v>初中</v>
          </cell>
          <cell r="G4" t="str">
            <v>612427198211251517</v>
          </cell>
          <cell r="H4" t="str">
            <v>612427198211251517</v>
          </cell>
          <cell r="I4" t="str">
            <v>陕西省平利县广佛镇塘坊村八组154号</v>
          </cell>
        </row>
        <row r="5">
          <cell r="C5" t="str">
            <v>陈庆兰</v>
          </cell>
          <cell r="D5" t="str">
            <v>女</v>
          </cell>
          <cell r="E5">
            <v>45</v>
          </cell>
          <cell r="F5" t="str">
            <v>初中</v>
          </cell>
          <cell r="G5" t="str">
            <v>612427197501011867</v>
          </cell>
          <cell r="H5" t="str">
            <v>612427197501011867</v>
          </cell>
          <cell r="I5" t="str">
            <v>陕西省平利县三阳镇兰家垭村三组</v>
          </cell>
        </row>
        <row r="6">
          <cell r="C6" t="str">
            <v>孙世英</v>
          </cell>
          <cell r="D6" t="str">
            <v>女</v>
          </cell>
          <cell r="E6">
            <v>45</v>
          </cell>
          <cell r="F6" t="str">
            <v>初中</v>
          </cell>
          <cell r="G6" t="str">
            <v>612427197508021662</v>
          </cell>
          <cell r="H6" t="str">
            <v>612427197508021662</v>
          </cell>
          <cell r="I6" t="str">
            <v>陕西省平利县大贵镇半边街村太坪组</v>
          </cell>
        </row>
        <row r="7">
          <cell r="C7" t="str">
            <v>卜成</v>
          </cell>
          <cell r="D7" t="str">
            <v>男</v>
          </cell>
          <cell r="E7">
            <v>32</v>
          </cell>
          <cell r="F7" t="str">
            <v>初中</v>
          </cell>
          <cell r="G7" t="str">
            <v>612427198802182410</v>
          </cell>
          <cell r="H7" t="str">
            <v>612427198802182410</v>
          </cell>
          <cell r="I7" t="str">
            <v>陕西省平利县洛河镇狮子坝村五组</v>
          </cell>
        </row>
        <row r="8">
          <cell r="C8" t="str">
            <v>余新滨</v>
          </cell>
          <cell r="D8" t="str">
            <v>男</v>
          </cell>
          <cell r="E8">
            <v>32</v>
          </cell>
          <cell r="F8" t="str">
            <v>初中</v>
          </cell>
          <cell r="G8" t="str">
            <v>612427198809080011</v>
          </cell>
          <cell r="H8" t="str">
            <v>612427198809080011</v>
          </cell>
          <cell r="I8" t="str">
            <v>陕西省平利县城关镇龙古村四组</v>
          </cell>
        </row>
        <row r="9">
          <cell r="C9" t="str">
            <v>宁亚莉</v>
          </cell>
          <cell r="D9" t="str">
            <v>女</v>
          </cell>
          <cell r="E9">
            <v>32</v>
          </cell>
          <cell r="F9" t="str">
            <v>高中</v>
          </cell>
          <cell r="G9" t="str">
            <v>612427198807050046</v>
          </cell>
          <cell r="H9" t="str">
            <v>612427198807050046</v>
          </cell>
          <cell r="I9" t="str">
            <v>陕西省平利县城关镇陈家坝92号</v>
          </cell>
        </row>
        <row r="10">
          <cell r="C10" t="str">
            <v>杜荣坤</v>
          </cell>
          <cell r="D10" t="str">
            <v>男</v>
          </cell>
          <cell r="E10">
            <v>25</v>
          </cell>
          <cell r="F10" t="str">
            <v>高中</v>
          </cell>
          <cell r="G10" t="str">
            <v>612427199508052919</v>
          </cell>
          <cell r="H10" t="str">
            <v>612427199508052919</v>
          </cell>
          <cell r="I10" t="str">
            <v>陕西省平利县广佛镇闹阳坪村七组</v>
          </cell>
        </row>
        <row r="11">
          <cell r="C11" t="str">
            <v>汪召旭</v>
          </cell>
          <cell r="D11" t="str">
            <v>男</v>
          </cell>
          <cell r="E11">
            <v>24</v>
          </cell>
          <cell r="F11" t="str">
            <v>初中</v>
          </cell>
          <cell r="G11" t="str">
            <v>612427199608290818</v>
          </cell>
          <cell r="H11" t="str">
            <v>612427199608290818</v>
          </cell>
          <cell r="I11" t="str">
            <v>陕西省平利县长安镇西河村五组</v>
          </cell>
        </row>
        <row r="12">
          <cell r="C12" t="str">
            <v>鲍维山</v>
          </cell>
          <cell r="D12" t="str">
            <v>男</v>
          </cell>
          <cell r="E12">
            <v>31</v>
          </cell>
          <cell r="F12" t="str">
            <v>高中</v>
          </cell>
          <cell r="G12" t="str">
            <v>612427198901150932</v>
          </cell>
          <cell r="H12" t="str">
            <v>612427198901150932</v>
          </cell>
          <cell r="I12" t="str">
            <v>陕西省平利县兴隆镇广木河村十三组</v>
          </cell>
        </row>
        <row r="13">
          <cell r="C13" t="str">
            <v>吴小锋</v>
          </cell>
          <cell r="D13" t="str">
            <v>男</v>
          </cell>
          <cell r="E13">
            <v>34</v>
          </cell>
          <cell r="F13" t="str">
            <v>高中</v>
          </cell>
          <cell r="G13" t="str">
            <v>612427198601090018</v>
          </cell>
          <cell r="H13" t="str">
            <v>612427198601090018</v>
          </cell>
          <cell r="I13" t="str">
            <v>陕西省平利县城关镇龙头村十三组</v>
          </cell>
        </row>
        <row r="14">
          <cell r="C14" t="str">
            <v>储贻文</v>
          </cell>
          <cell r="D14" t="str">
            <v>男</v>
          </cell>
          <cell r="E14">
            <v>31</v>
          </cell>
          <cell r="F14" t="str">
            <v>初中</v>
          </cell>
          <cell r="G14" t="str">
            <v>612427198912230911</v>
          </cell>
          <cell r="H14" t="str">
            <v>612427198912230911</v>
          </cell>
          <cell r="I14" t="str">
            <v>陕西省平利县兴隆镇新场街村一组</v>
          </cell>
        </row>
        <row r="15">
          <cell r="C15" t="str">
            <v>张涛</v>
          </cell>
          <cell r="D15" t="str">
            <v>男</v>
          </cell>
          <cell r="E15">
            <v>30</v>
          </cell>
          <cell r="F15" t="str">
            <v>中专</v>
          </cell>
          <cell r="G15" t="str">
            <v>61242719901007271X</v>
          </cell>
          <cell r="H15" t="str">
            <v>61242719901007271X</v>
          </cell>
          <cell r="I15" t="str">
            <v>陕西省平利县广佛镇香河村一组15号</v>
          </cell>
        </row>
        <row r="16">
          <cell r="C16" t="str">
            <v>罗贤惠</v>
          </cell>
          <cell r="D16" t="str">
            <v>女</v>
          </cell>
          <cell r="E16">
            <v>41</v>
          </cell>
          <cell r="F16" t="str">
            <v>初中</v>
          </cell>
          <cell r="G16" t="str">
            <v>612427197907240029</v>
          </cell>
          <cell r="H16" t="str">
            <v>612427197907240029</v>
          </cell>
          <cell r="I16" t="str">
            <v>陕西省平利县城关镇二道河村81号</v>
          </cell>
        </row>
        <row r="17">
          <cell r="C17" t="str">
            <v>郑伟</v>
          </cell>
          <cell r="D17" t="str">
            <v>男</v>
          </cell>
          <cell r="E17">
            <v>31</v>
          </cell>
          <cell r="F17" t="str">
            <v>初中</v>
          </cell>
          <cell r="G17" t="str">
            <v>612401198906047519</v>
          </cell>
          <cell r="H17" t="str">
            <v>612401198906047519</v>
          </cell>
          <cell r="I17" t="str">
            <v>陕西省平利县城关镇白果村一组</v>
          </cell>
        </row>
        <row r="18">
          <cell r="C18" t="str">
            <v>黄开辉</v>
          </cell>
          <cell r="D18" t="str">
            <v>男</v>
          </cell>
          <cell r="E18">
            <v>31</v>
          </cell>
          <cell r="F18" t="str">
            <v>初中</v>
          </cell>
          <cell r="G18" t="str">
            <v>612427198909221379</v>
          </cell>
          <cell r="H18" t="str">
            <v>612427198909221379</v>
          </cell>
          <cell r="I18" t="str">
            <v>陕西省平利县老县镇蒋家坪村七组</v>
          </cell>
        </row>
        <row r="19">
          <cell r="C19" t="str">
            <v>廖多贵</v>
          </cell>
          <cell r="D19" t="str">
            <v>男</v>
          </cell>
          <cell r="E19">
            <v>43</v>
          </cell>
          <cell r="F19" t="str">
            <v>初中</v>
          </cell>
          <cell r="G19" t="str">
            <v>612427197711103399</v>
          </cell>
          <cell r="H19" t="str">
            <v>612427197711103399</v>
          </cell>
          <cell r="I19" t="str">
            <v>陕西省平利县广佛镇柳林子村七组</v>
          </cell>
        </row>
        <row r="20">
          <cell r="C20" t="str">
            <v>魏传臻</v>
          </cell>
          <cell r="D20" t="str">
            <v>男</v>
          </cell>
          <cell r="E20">
            <v>31</v>
          </cell>
          <cell r="F20" t="str">
            <v>中专</v>
          </cell>
          <cell r="G20" t="str">
            <v>612427198911171219</v>
          </cell>
          <cell r="H20" t="str">
            <v>612427198911171219</v>
          </cell>
          <cell r="I20" t="str">
            <v>陕西省平利县西河乡梅子园村六组</v>
          </cell>
        </row>
        <row r="21">
          <cell r="C21" t="str">
            <v>程庆林</v>
          </cell>
          <cell r="D21" t="str">
            <v>女</v>
          </cell>
          <cell r="E21">
            <v>38</v>
          </cell>
          <cell r="F21" t="str">
            <v>初中</v>
          </cell>
          <cell r="G21" t="str">
            <v>612427198201223221</v>
          </cell>
          <cell r="H21" t="str">
            <v>612427198201223221</v>
          </cell>
          <cell r="I21" t="str">
            <v>陕西省平利县城关镇五峰村中心组</v>
          </cell>
        </row>
        <row r="22">
          <cell r="C22" t="str">
            <v>陈丽</v>
          </cell>
          <cell r="D22" t="str">
            <v>女</v>
          </cell>
          <cell r="E22">
            <v>41</v>
          </cell>
          <cell r="F22" t="str">
            <v>初中</v>
          </cell>
          <cell r="G22" t="str">
            <v>612427197907093583</v>
          </cell>
          <cell r="H22" t="str">
            <v>612427197907093583</v>
          </cell>
          <cell r="I22" t="str">
            <v>陕西省平利县广佛镇东台村四组</v>
          </cell>
        </row>
        <row r="23">
          <cell r="C23" t="str">
            <v>汪令侠</v>
          </cell>
          <cell r="D23" t="str">
            <v>女</v>
          </cell>
          <cell r="E23">
            <v>42</v>
          </cell>
          <cell r="F23" t="str">
            <v>初中</v>
          </cell>
          <cell r="G23" t="str">
            <v>612427197805120325</v>
          </cell>
          <cell r="H23" t="str">
            <v>612427197805120325</v>
          </cell>
          <cell r="I23" t="str">
            <v>陕西省平利县城关镇徐家坝村二组</v>
          </cell>
        </row>
        <row r="24">
          <cell r="C24" t="str">
            <v>凌锋</v>
          </cell>
          <cell r="D24" t="str">
            <v>男</v>
          </cell>
          <cell r="E24">
            <v>42</v>
          </cell>
          <cell r="F24" t="str">
            <v>高中</v>
          </cell>
          <cell r="G24" t="str">
            <v>612427197805170736</v>
          </cell>
          <cell r="H24" t="str">
            <v>612427197805170736</v>
          </cell>
          <cell r="I24" t="str">
            <v>陕西省平利县长安镇梁家桥村八组</v>
          </cell>
        </row>
        <row r="25">
          <cell r="C25" t="str">
            <v>郑胜伟</v>
          </cell>
          <cell r="D25" t="str">
            <v>男</v>
          </cell>
          <cell r="E25">
            <v>35</v>
          </cell>
          <cell r="F25" t="str">
            <v>初中</v>
          </cell>
          <cell r="G25" t="str">
            <v>612427198503190912</v>
          </cell>
          <cell r="H25" t="str">
            <v>612427198503190912</v>
          </cell>
          <cell r="I25" t="str">
            <v>陕西省平利县兴隆镇新场街村一组</v>
          </cell>
        </row>
        <row r="26">
          <cell r="C26" t="str">
            <v>李涛</v>
          </cell>
          <cell r="D26" t="str">
            <v>男</v>
          </cell>
          <cell r="E26">
            <v>27</v>
          </cell>
          <cell r="F26" t="str">
            <v>中专</v>
          </cell>
          <cell r="G26" t="str">
            <v>61242719930914081X</v>
          </cell>
          <cell r="H26" t="str">
            <v>61242719930914081X</v>
          </cell>
          <cell r="I26" t="str">
            <v>陕西省平利县长安镇柳坝村五组</v>
          </cell>
        </row>
        <row r="27">
          <cell r="C27" t="str">
            <v>陈敬存</v>
          </cell>
          <cell r="D27" t="str">
            <v>男</v>
          </cell>
          <cell r="E27">
            <v>40</v>
          </cell>
          <cell r="F27" t="str">
            <v>初中</v>
          </cell>
          <cell r="G27" t="str">
            <v>612427198001201511</v>
          </cell>
          <cell r="H27" t="str">
            <v>612427198001201511</v>
          </cell>
          <cell r="I27" t="str">
            <v>陕西省平利县老县镇太山庙村三组</v>
          </cell>
        </row>
        <row r="28">
          <cell r="C28" t="str">
            <v>胡修明</v>
          </cell>
          <cell r="D28" t="str">
            <v>男</v>
          </cell>
          <cell r="E28">
            <v>26</v>
          </cell>
          <cell r="F28" t="str">
            <v>初中</v>
          </cell>
          <cell r="G28" t="str">
            <v>612427199411120612</v>
          </cell>
          <cell r="H28" t="str">
            <v>612427199411120612</v>
          </cell>
          <cell r="I28" t="str">
            <v>陕西省平利县长安镇柴家沟村一组</v>
          </cell>
        </row>
        <row r="29">
          <cell r="C29" t="str">
            <v>周泽林</v>
          </cell>
          <cell r="D29" t="str">
            <v>男</v>
          </cell>
          <cell r="E29">
            <v>42</v>
          </cell>
          <cell r="F29" t="str">
            <v>小学</v>
          </cell>
          <cell r="G29" t="str">
            <v>61242719780612183X</v>
          </cell>
          <cell r="H29" t="str">
            <v>61242719780612183X</v>
          </cell>
          <cell r="I29" t="str">
            <v>陕西省平利县大贵镇湘子寨村黄石组</v>
          </cell>
        </row>
        <row r="30">
          <cell r="C30" t="str">
            <v>刘中平</v>
          </cell>
          <cell r="D30" t="str">
            <v>男</v>
          </cell>
          <cell r="E30">
            <v>31</v>
          </cell>
          <cell r="F30" t="str">
            <v>初中</v>
          </cell>
          <cell r="G30" t="str">
            <v>612427198910020910</v>
          </cell>
          <cell r="H30" t="str">
            <v>612427198910020910</v>
          </cell>
          <cell r="I30" t="str">
            <v>陕西省平利县兴隆镇广木河村五组</v>
          </cell>
        </row>
        <row r="31">
          <cell r="C31" t="str">
            <v>方龙飞</v>
          </cell>
          <cell r="D31" t="str">
            <v>男</v>
          </cell>
          <cell r="E31">
            <v>23</v>
          </cell>
          <cell r="F31" t="str">
            <v>高中</v>
          </cell>
          <cell r="G31" t="str">
            <v>612427199703152114</v>
          </cell>
          <cell r="H31" t="str">
            <v>612427199703152114</v>
          </cell>
          <cell r="I31" t="str">
            <v>陕西省平利县三阳镇兰家垭村三组</v>
          </cell>
        </row>
        <row r="32">
          <cell r="C32" t="str">
            <v>罗义</v>
          </cell>
          <cell r="D32" t="str">
            <v>男</v>
          </cell>
          <cell r="E32">
            <v>25</v>
          </cell>
          <cell r="F32" t="str">
            <v>大专</v>
          </cell>
          <cell r="G32" t="str">
            <v>612426199509028439</v>
          </cell>
          <cell r="H32" t="str">
            <v>612426199509028439</v>
          </cell>
          <cell r="I32" t="str">
            <v>陕西省安康市岚皋县横溪乡兴坪村二组</v>
          </cell>
        </row>
        <row r="33">
          <cell r="C33" t="str">
            <v>秦奎</v>
          </cell>
          <cell r="D33" t="str">
            <v>男</v>
          </cell>
          <cell r="E33">
            <v>34</v>
          </cell>
          <cell r="F33" t="str">
            <v>高中</v>
          </cell>
          <cell r="G33" t="str">
            <v>612427198603090919</v>
          </cell>
          <cell r="H33" t="str">
            <v>612427198603090919</v>
          </cell>
          <cell r="I33" t="str">
            <v>陕西省平利县兴隆镇新场街村三组</v>
          </cell>
        </row>
        <row r="34">
          <cell r="C34" t="str">
            <v>张文琴</v>
          </cell>
          <cell r="D34" t="str">
            <v>女</v>
          </cell>
          <cell r="E34">
            <v>34</v>
          </cell>
          <cell r="F34" t="str">
            <v>初中</v>
          </cell>
          <cell r="G34" t="str">
            <v>612427198610013567</v>
          </cell>
          <cell r="H34" t="str">
            <v>612427198610013567</v>
          </cell>
          <cell r="I34" t="str">
            <v>陕西省平利县八仙镇百好河村五组</v>
          </cell>
        </row>
        <row r="35">
          <cell r="C35" t="str">
            <v>何世才</v>
          </cell>
          <cell r="D35" t="str">
            <v>男</v>
          </cell>
          <cell r="E35">
            <v>30</v>
          </cell>
          <cell r="F35" t="str">
            <v>高中</v>
          </cell>
          <cell r="G35" t="str">
            <v>612427199005171510</v>
          </cell>
          <cell r="H35" t="str">
            <v>612427199005171510</v>
          </cell>
          <cell r="I35" t="str">
            <v>陕西省平利县老县镇蒋家坪村七组</v>
          </cell>
        </row>
        <row r="36">
          <cell r="C36" t="str">
            <v>张文燕</v>
          </cell>
          <cell r="D36" t="str">
            <v>女</v>
          </cell>
          <cell r="E36">
            <v>43</v>
          </cell>
          <cell r="F36" t="str">
            <v>小学</v>
          </cell>
          <cell r="G36" t="str">
            <v>612427197712134023</v>
          </cell>
          <cell r="H36" t="str">
            <v>612427197712134023</v>
          </cell>
          <cell r="I36" t="str">
            <v>陕西省平利县长安镇中原村6组</v>
          </cell>
        </row>
        <row r="37">
          <cell r="C37" t="str">
            <v>张伟</v>
          </cell>
          <cell r="D37" t="str">
            <v>男</v>
          </cell>
          <cell r="E37">
            <v>28</v>
          </cell>
          <cell r="F37" t="str">
            <v>高中</v>
          </cell>
          <cell r="G37" t="str">
            <v>612427199202241872</v>
          </cell>
          <cell r="H37" t="str">
            <v>612427199202241872</v>
          </cell>
          <cell r="I37" t="str">
            <v>陕西省平利县三阳镇泗王庙村二组</v>
          </cell>
        </row>
        <row r="38">
          <cell r="C38" t="str">
            <v>陈长顺</v>
          </cell>
          <cell r="D38" t="str">
            <v>男</v>
          </cell>
          <cell r="E38">
            <v>35</v>
          </cell>
          <cell r="F38" t="str">
            <v>初中</v>
          </cell>
          <cell r="G38" t="str">
            <v>61242719850724181X</v>
          </cell>
          <cell r="H38" t="str">
            <v>61242719850724181X</v>
          </cell>
          <cell r="I38" t="str">
            <v>陕西省平利县大贵镇后湾村六组</v>
          </cell>
        </row>
        <row r="39">
          <cell r="C39" t="str">
            <v>刘峰</v>
          </cell>
          <cell r="D39" t="str">
            <v>男</v>
          </cell>
          <cell r="E39">
            <v>28</v>
          </cell>
          <cell r="F39" t="str">
            <v>初中</v>
          </cell>
          <cell r="G39" t="str">
            <v>612427199210281815</v>
          </cell>
          <cell r="H39" t="str">
            <v>612427199210281815</v>
          </cell>
          <cell r="I39" t="str">
            <v>陕西省平利县城关镇陈家坝</v>
          </cell>
        </row>
        <row r="40">
          <cell r="C40" t="str">
            <v>洪力</v>
          </cell>
          <cell r="D40" t="str">
            <v>男</v>
          </cell>
          <cell r="E40">
            <v>49</v>
          </cell>
          <cell r="F40" t="str">
            <v>初中</v>
          </cell>
          <cell r="G40" t="str">
            <v>612427197103140030</v>
          </cell>
          <cell r="H40" t="str">
            <v>612427197103140030</v>
          </cell>
          <cell r="I40" t="str">
            <v>陕西省平利县城关镇南城街道16号</v>
          </cell>
        </row>
        <row r="41">
          <cell r="C41" t="str">
            <v>吴世洪</v>
          </cell>
          <cell r="D41" t="str">
            <v>男</v>
          </cell>
          <cell r="E41">
            <v>45</v>
          </cell>
          <cell r="F41" t="str">
            <v>初中</v>
          </cell>
          <cell r="G41" t="str">
            <v>61242719750112217X</v>
          </cell>
          <cell r="H41" t="str">
            <v>61242719750112217X</v>
          </cell>
          <cell r="I41" t="str">
            <v>陕西省平利县洛河镇洛河街村三组</v>
          </cell>
        </row>
        <row r="42">
          <cell r="C42" t="str">
            <v>何心雨</v>
          </cell>
          <cell r="D42" t="str">
            <v>女</v>
          </cell>
          <cell r="E42">
            <v>23</v>
          </cell>
          <cell r="F42" t="str">
            <v>高中</v>
          </cell>
          <cell r="G42" t="str">
            <v>612427199701231425</v>
          </cell>
          <cell r="H42" t="str">
            <v>612427199701231425</v>
          </cell>
          <cell r="I42" t="str">
            <v>陕西省平利县西河镇狮子寨村五组</v>
          </cell>
        </row>
        <row r="43">
          <cell r="C43" t="str">
            <v>朱琳</v>
          </cell>
          <cell r="D43" t="str">
            <v>男</v>
          </cell>
          <cell r="E43">
            <v>41</v>
          </cell>
          <cell r="F43" t="str">
            <v>初中</v>
          </cell>
          <cell r="G43" t="str">
            <v>612427197909083573</v>
          </cell>
          <cell r="H43" t="str">
            <v>612427197909083573</v>
          </cell>
          <cell r="I43" t="str">
            <v>陕西省平利县广佛镇东台村四组</v>
          </cell>
        </row>
        <row r="44">
          <cell r="C44" t="str">
            <v>简林军</v>
          </cell>
          <cell r="D44" t="str">
            <v>男</v>
          </cell>
          <cell r="E44">
            <v>29</v>
          </cell>
          <cell r="F44" t="str">
            <v>高中</v>
          </cell>
          <cell r="G44" t="str">
            <v>612427199107211819</v>
          </cell>
          <cell r="H44" t="str">
            <v>612427199107211819</v>
          </cell>
          <cell r="I44" t="str">
            <v>陕西省平利县大贵镇嘉峪寺村团结组</v>
          </cell>
        </row>
        <row r="45">
          <cell r="C45" t="str">
            <v>凌鹏</v>
          </cell>
          <cell r="D45" t="str">
            <v>男</v>
          </cell>
          <cell r="E45">
            <v>31</v>
          </cell>
          <cell r="F45" t="str">
            <v>高中</v>
          </cell>
          <cell r="G45" t="str">
            <v>61242719890118063X</v>
          </cell>
          <cell r="H45" t="str">
            <v>61242719890118063X</v>
          </cell>
          <cell r="I45" t="str">
            <v>陕西省平利县城关镇陈家坝338号</v>
          </cell>
        </row>
        <row r="46">
          <cell r="C46" t="str">
            <v>黄宏燕</v>
          </cell>
          <cell r="D46" t="str">
            <v>女</v>
          </cell>
          <cell r="E46">
            <v>41</v>
          </cell>
          <cell r="F46" t="str">
            <v>初中</v>
          </cell>
          <cell r="G46" t="str">
            <v>612427197908293368</v>
          </cell>
          <cell r="H46" t="str">
            <v>612427197908293368</v>
          </cell>
          <cell r="I46" t="str">
            <v>陕西省平利县广佛镇秋河村二组</v>
          </cell>
        </row>
        <row r="47">
          <cell r="C47" t="str">
            <v>邹尚银</v>
          </cell>
          <cell r="D47" t="str">
            <v>男</v>
          </cell>
          <cell r="E47">
            <v>52</v>
          </cell>
          <cell r="F47" t="str">
            <v>小学</v>
          </cell>
          <cell r="G47" t="str">
            <v>612427196806243779</v>
          </cell>
          <cell r="H47" t="str">
            <v>612427196806243779</v>
          </cell>
          <cell r="I47" t="str">
            <v>陕西省平利县八仙镇韩河村二组</v>
          </cell>
        </row>
        <row r="48">
          <cell r="C48" t="str">
            <v>姜伟</v>
          </cell>
          <cell r="D48" t="str">
            <v>男</v>
          </cell>
          <cell r="E48">
            <v>23</v>
          </cell>
          <cell r="F48" t="str">
            <v>初中</v>
          </cell>
          <cell r="G48" t="str">
            <v>612427199702232710</v>
          </cell>
          <cell r="H48" t="str">
            <v>612427199702232710</v>
          </cell>
          <cell r="I48" t="str">
            <v>陕西省平利县广佛镇香河村九组296号</v>
          </cell>
        </row>
        <row r="49">
          <cell r="C49" t="str">
            <v>李蓝伊</v>
          </cell>
          <cell r="D49" t="str">
            <v>女</v>
          </cell>
          <cell r="E49">
            <v>29</v>
          </cell>
          <cell r="F49" t="str">
            <v>初中</v>
          </cell>
          <cell r="G49" t="str">
            <v>612427199101110021</v>
          </cell>
          <cell r="H49" t="str">
            <v>612427199101110021</v>
          </cell>
          <cell r="I49" t="str">
            <v>陕西省平利县城关镇瓮城巷68号</v>
          </cell>
        </row>
        <row r="50">
          <cell r="C50" t="str">
            <v>贺茂钏</v>
          </cell>
          <cell r="D50" t="str">
            <v>女</v>
          </cell>
          <cell r="E50">
            <v>31</v>
          </cell>
          <cell r="F50" t="str">
            <v>初中</v>
          </cell>
          <cell r="G50" t="str">
            <v>612427198908130440</v>
          </cell>
          <cell r="H50" t="str">
            <v>612427198908130440</v>
          </cell>
          <cell r="I50" t="str">
            <v>陕西省平利县城关镇响当河村六组</v>
          </cell>
        </row>
        <row r="51">
          <cell r="C51" t="str">
            <v>邓辉</v>
          </cell>
          <cell r="D51" t="str">
            <v>男</v>
          </cell>
          <cell r="E51">
            <v>34</v>
          </cell>
          <cell r="F51" t="str">
            <v>初中</v>
          </cell>
          <cell r="G51" t="str">
            <v>612427198608221519</v>
          </cell>
          <cell r="H51" t="str">
            <v>612427198608221519</v>
          </cell>
          <cell r="I51" t="str">
            <v>陕西省平利县老县镇东河村七组</v>
          </cell>
        </row>
        <row r="52">
          <cell r="C52" t="str">
            <v>赖双双</v>
          </cell>
          <cell r="D52" t="str">
            <v>女</v>
          </cell>
          <cell r="E52">
            <v>21</v>
          </cell>
          <cell r="F52" t="str">
            <v>初中</v>
          </cell>
          <cell r="G52" t="str">
            <v>612427199908220926</v>
          </cell>
          <cell r="H52" t="str">
            <v>612427199908220926</v>
          </cell>
          <cell r="I52" t="str">
            <v>陕西省平利县兴隆镇蒙溪街村二组</v>
          </cell>
        </row>
        <row r="53">
          <cell r="C53" t="str">
            <v>何广辉</v>
          </cell>
          <cell r="D53" t="str">
            <v>男</v>
          </cell>
          <cell r="E53">
            <v>23</v>
          </cell>
          <cell r="F53" t="str">
            <v>初中</v>
          </cell>
          <cell r="G53" t="str">
            <v>612427199706070915</v>
          </cell>
          <cell r="H53" t="str">
            <v>612427199706070915</v>
          </cell>
          <cell r="I53" t="str">
            <v>陕西省平利县兴隆镇马鞍桥村四组</v>
          </cell>
        </row>
        <row r="54">
          <cell r="C54" t="str">
            <v>杨照彬</v>
          </cell>
          <cell r="D54" t="str">
            <v>男</v>
          </cell>
          <cell r="E54">
            <v>46</v>
          </cell>
          <cell r="F54" t="str">
            <v>初中</v>
          </cell>
          <cell r="G54" t="str">
            <v>612427197401250414</v>
          </cell>
          <cell r="H54" t="str">
            <v>612427197401250414</v>
          </cell>
          <cell r="I54" t="str">
            <v>陕西省平利县城关镇普济寺村五组</v>
          </cell>
        </row>
        <row r="55">
          <cell r="C55" t="str">
            <v>姜登娥</v>
          </cell>
          <cell r="D55" t="str">
            <v>女</v>
          </cell>
          <cell r="E55">
            <v>40</v>
          </cell>
          <cell r="F55" t="str">
            <v>小学</v>
          </cell>
          <cell r="G55" t="str">
            <v>612427198006150522</v>
          </cell>
          <cell r="H55" t="str">
            <v>612427198006150522</v>
          </cell>
          <cell r="I55" t="str">
            <v>陕西省平利县城关镇太平寨村四组</v>
          </cell>
        </row>
        <row r="56">
          <cell r="C56" t="str">
            <v>王波</v>
          </cell>
          <cell r="D56" t="str">
            <v>男</v>
          </cell>
          <cell r="E56">
            <v>34</v>
          </cell>
          <cell r="F56" t="str">
            <v>初中</v>
          </cell>
          <cell r="G56" t="str">
            <v>612427198608130414</v>
          </cell>
          <cell r="H56" t="str">
            <v>612427198608130414</v>
          </cell>
          <cell r="I56" t="str">
            <v>陕西省平利县城关镇三河村六组1号</v>
          </cell>
        </row>
        <row r="57">
          <cell r="C57" t="str">
            <v>陈芳</v>
          </cell>
          <cell r="D57" t="str">
            <v>女</v>
          </cell>
          <cell r="E57">
            <v>35</v>
          </cell>
          <cell r="F57" t="str">
            <v>初中</v>
          </cell>
          <cell r="G57" t="str">
            <v>612427198501242926</v>
          </cell>
          <cell r="H57" t="str">
            <v>612427198501242926</v>
          </cell>
          <cell r="I57" t="str">
            <v>陕西省平利县城关镇二道河村五组</v>
          </cell>
        </row>
        <row r="58">
          <cell r="C58" t="str">
            <v>陈远胜</v>
          </cell>
          <cell r="D58" t="str">
            <v>男</v>
          </cell>
          <cell r="E58">
            <v>41</v>
          </cell>
          <cell r="F58" t="str">
            <v>小学</v>
          </cell>
          <cell r="G58" t="str">
            <v>612427197910160011</v>
          </cell>
          <cell r="H58" t="str">
            <v>612427197910160011</v>
          </cell>
          <cell r="I58" t="str">
            <v>陕西省平利县城关镇二道河村181号</v>
          </cell>
        </row>
        <row r="59">
          <cell r="C59" t="str">
            <v>王刚</v>
          </cell>
          <cell r="D59" t="str">
            <v>男</v>
          </cell>
          <cell r="E59">
            <v>27</v>
          </cell>
          <cell r="F59" t="str">
            <v>初中</v>
          </cell>
          <cell r="G59" t="str">
            <v>612427199310052112</v>
          </cell>
          <cell r="H59" t="str">
            <v>612427199310052112</v>
          </cell>
          <cell r="I59" t="str">
            <v>陕西省平利县三阳镇泗王庙村四组</v>
          </cell>
        </row>
        <row r="60">
          <cell r="C60" t="str">
            <v>王敏</v>
          </cell>
          <cell r="D60" t="str">
            <v>女</v>
          </cell>
          <cell r="E60">
            <v>34</v>
          </cell>
          <cell r="F60" t="str">
            <v>初中</v>
          </cell>
          <cell r="G60" t="str">
            <v>612427198606032423</v>
          </cell>
          <cell r="H60" t="str">
            <v>612427198606032423</v>
          </cell>
          <cell r="I60" t="str">
            <v>陕西省平利县洛河镇水坪村六组</v>
          </cell>
        </row>
        <row r="61">
          <cell r="C61" t="str">
            <v>罗秦冀</v>
          </cell>
          <cell r="D61" t="str">
            <v>男</v>
          </cell>
          <cell r="E61">
            <v>25</v>
          </cell>
          <cell r="F61" t="str">
            <v>初中</v>
          </cell>
          <cell r="G61" t="str">
            <v>612427199508123510</v>
          </cell>
          <cell r="H61" t="str">
            <v>612427199508123510</v>
          </cell>
          <cell r="I61" t="str">
            <v>陕西省平利县八仙镇电坪村二组158号</v>
          </cell>
        </row>
        <row r="62">
          <cell r="C62" t="str">
            <v>彭宗意</v>
          </cell>
          <cell r="D62" t="str">
            <v>男</v>
          </cell>
          <cell r="E62">
            <v>41</v>
          </cell>
          <cell r="F62" t="str">
            <v>小学</v>
          </cell>
          <cell r="G62" t="str">
            <v>612427197904181510</v>
          </cell>
          <cell r="H62" t="str">
            <v>612427197904181510</v>
          </cell>
          <cell r="I62" t="str">
            <v>陕西省平利县老县镇七里沟村四组</v>
          </cell>
        </row>
        <row r="63">
          <cell r="C63" t="str">
            <v>方正森</v>
          </cell>
          <cell r="D63" t="str">
            <v>男</v>
          </cell>
          <cell r="E63">
            <v>59</v>
          </cell>
          <cell r="F63" t="str">
            <v>小学</v>
          </cell>
          <cell r="G63" t="str">
            <v>612427196104052011</v>
          </cell>
          <cell r="H63" t="str">
            <v>612427196104052011</v>
          </cell>
          <cell r="I63" t="str">
            <v>陕西省平利县三阳镇湖河村三组</v>
          </cell>
        </row>
        <row r="64">
          <cell r="C64" t="str">
            <v>周吉祥</v>
          </cell>
          <cell r="D64" t="str">
            <v>男</v>
          </cell>
          <cell r="E64">
            <v>26</v>
          </cell>
          <cell r="F64" t="str">
            <v>初中</v>
          </cell>
          <cell r="G64" t="str">
            <v>61242719941126021X</v>
          </cell>
          <cell r="H64" t="str">
            <v>61242719941126021X</v>
          </cell>
          <cell r="I64" t="str">
            <v>陕西省平利县女娲山乡狮子寨村四组</v>
          </cell>
        </row>
        <row r="65">
          <cell r="C65" t="str">
            <v>黄远国</v>
          </cell>
          <cell r="D65" t="str">
            <v>男</v>
          </cell>
          <cell r="E65">
            <v>53</v>
          </cell>
          <cell r="F65" t="str">
            <v>小学</v>
          </cell>
          <cell r="G65" t="str">
            <v>612427196702130219</v>
          </cell>
          <cell r="H65" t="str">
            <v>612427196702130219</v>
          </cell>
          <cell r="I65" t="str">
            <v>陕西省平利县女娲山乡段家河村一组</v>
          </cell>
        </row>
        <row r="66">
          <cell r="C66" t="str">
            <v>何慧</v>
          </cell>
          <cell r="D66" t="str">
            <v>女</v>
          </cell>
          <cell r="E66">
            <v>28</v>
          </cell>
          <cell r="F66" t="str">
            <v>初中</v>
          </cell>
          <cell r="G66" t="str">
            <v>612427199209071423</v>
          </cell>
          <cell r="H66" t="str">
            <v>612427199209071423</v>
          </cell>
          <cell r="I66" t="str">
            <v>陕西省平利县西河镇段家河村二组</v>
          </cell>
        </row>
        <row r="67">
          <cell r="C67" t="str">
            <v>谭玲</v>
          </cell>
          <cell r="D67" t="str">
            <v>女</v>
          </cell>
          <cell r="E67">
            <v>44</v>
          </cell>
          <cell r="F67" t="str">
            <v>初中</v>
          </cell>
          <cell r="G67" t="str">
            <v>612427197603113928</v>
          </cell>
          <cell r="H67" t="str">
            <v>612427197603113928</v>
          </cell>
          <cell r="I67" t="str">
            <v>陕西省平利县八仙镇鸦河口村五组</v>
          </cell>
        </row>
        <row r="68">
          <cell r="C68" t="str">
            <v>罗时宽</v>
          </cell>
          <cell r="D68" t="str">
            <v>男</v>
          </cell>
          <cell r="E68">
            <v>32</v>
          </cell>
          <cell r="F68" t="str">
            <v>初中</v>
          </cell>
          <cell r="G68" t="str">
            <v>612427198802083519</v>
          </cell>
          <cell r="H68" t="str">
            <v>612427198802083519</v>
          </cell>
          <cell r="I68" t="str">
            <v>陕西省平利县八仙镇电坪村二组100号</v>
          </cell>
        </row>
        <row r="69">
          <cell r="C69" t="str">
            <v>贺涛</v>
          </cell>
          <cell r="D69" t="str">
            <v>男</v>
          </cell>
          <cell r="E69">
            <v>31</v>
          </cell>
          <cell r="F69" t="str">
            <v>初中</v>
          </cell>
          <cell r="G69" t="str">
            <v>612427198903100912</v>
          </cell>
          <cell r="H69" t="str">
            <v>612427198903100912</v>
          </cell>
          <cell r="I69" t="str">
            <v>陕西省平利县兴隆镇马鞍桥村五组</v>
          </cell>
        </row>
        <row r="70">
          <cell r="C70" t="str">
            <v>李成兵</v>
          </cell>
          <cell r="D70" t="str">
            <v>男</v>
          </cell>
          <cell r="E70">
            <v>50</v>
          </cell>
          <cell r="F70" t="str">
            <v>小学</v>
          </cell>
          <cell r="G70" t="str">
            <v>612427197002050319</v>
          </cell>
          <cell r="H70" t="str">
            <v>612427197002050319</v>
          </cell>
          <cell r="I70" t="str">
            <v>平利县城关镇三河村</v>
          </cell>
        </row>
        <row r="71">
          <cell r="C71" t="str">
            <v>秦多泉</v>
          </cell>
          <cell r="D71" t="str">
            <v>男</v>
          </cell>
          <cell r="E71">
            <v>33</v>
          </cell>
          <cell r="F71" t="str">
            <v>初中</v>
          </cell>
          <cell r="G71" t="str">
            <v>612427198705172413</v>
          </cell>
          <cell r="H71" t="str">
            <v>612427198705172413</v>
          </cell>
          <cell r="I71" t="str">
            <v>陕西省平利县洛河镇六一村二组</v>
          </cell>
        </row>
        <row r="72">
          <cell r="C72" t="str">
            <v>柯娟</v>
          </cell>
          <cell r="D72" t="str">
            <v>女</v>
          </cell>
          <cell r="E72">
            <v>31</v>
          </cell>
          <cell r="F72" t="str">
            <v>初中</v>
          </cell>
          <cell r="G72" t="str">
            <v>612427198910280624</v>
          </cell>
          <cell r="H72" t="str">
            <v>612427198910280624</v>
          </cell>
          <cell r="I72" t="str">
            <v>陕西省平利县长安镇中坝村九组</v>
          </cell>
        </row>
        <row r="73">
          <cell r="C73" t="str">
            <v>张俊</v>
          </cell>
          <cell r="D73" t="str">
            <v>男</v>
          </cell>
          <cell r="E73">
            <v>33</v>
          </cell>
          <cell r="F73" t="str">
            <v>初中</v>
          </cell>
          <cell r="G73" t="str">
            <v>612427198712050916</v>
          </cell>
          <cell r="H73" t="str">
            <v>612427198712050916</v>
          </cell>
          <cell r="I73" t="str">
            <v>陕西省平利县兴隆镇蒙溪街村一组</v>
          </cell>
        </row>
        <row r="74">
          <cell r="C74" t="str">
            <v>陈兴平</v>
          </cell>
          <cell r="D74" t="str">
            <v>男</v>
          </cell>
          <cell r="E74">
            <v>46</v>
          </cell>
          <cell r="F74" t="str">
            <v>小学</v>
          </cell>
          <cell r="G74" t="str">
            <v>612427197407210253</v>
          </cell>
          <cell r="H74" t="str">
            <v>612427197407210253</v>
          </cell>
          <cell r="I74" t="str">
            <v>陕西省平利县城关镇西直街农行家属院</v>
          </cell>
        </row>
        <row r="75">
          <cell r="C75" t="str">
            <v>程珍</v>
          </cell>
          <cell r="D75" t="str">
            <v>女</v>
          </cell>
          <cell r="E75">
            <v>48</v>
          </cell>
          <cell r="F75" t="str">
            <v>初中</v>
          </cell>
          <cell r="G75" t="str">
            <v>612427197203123860</v>
          </cell>
          <cell r="H75" t="str">
            <v>612427197203123860</v>
          </cell>
          <cell r="I75" t="str">
            <v>陕西省平利县城关镇西直街农行家属院</v>
          </cell>
        </row>
        <row r="76">
          <cell r="C76" t="str">
            <v>贺德军</v>
          </cell>
          <cell r="D76" t="str">
            <v>男</v>
          </cell>
          <cell r="E76">
            <v>55</v>
          </cell>
          <cell r="F76" t="str">
            <v>小学</v>
          </cell>
          <cell r="G76" t="str">
            <v>612427196506110413</v>
          </cell>
          <cell r="H76" t="str">
            <v>612427196506110413</v>
          </cell>
          <cell r="I76" t="str">
            <v>陕西省平利县城关镇堰坪村三组</v>
          </cell>
        </row>
        <row r="77">
          <cell r="C77" t="str">
            <v>陈进春</v>
          </cell>
          <cell r="D77" t="str">
            <v>女</v>
          </cell>
          <cell r="E77">
            <v>47</v>
          </cell>
          <cell r="F77" t="str">
            <v>小学</v>
          </cell>
          <cell r="G77" t="str">
            <v>612427197302281725</v>
          </cell>
          <cell r="H77" t="str">
            <v>612427197302281725</v>
          </cell>
          <cell r="I77" t="str">
            <v>陕西省平利县大贵镇儒林堡村大兴组</v>
          </cell>
        </row>
        <row r="78">
          <cell r="C78" t="str">
            <v>王霞</v>
          </cell>
          <cell r="D78" t="str">
            <v>女</v>
          </cell>
          <cell r="E78">
            <v>41</v>
          </cell>
          <cell r="F78" t="str">
            <v>小学</v>
          </cell>
          <cell r="G78" t="str">
            <v>612427197909091725</v>
          </cell>
          <cell r="H78" t="str">
            <v>612427197909091725</v>
          </cell>
          <cell r="I78" t="str">
            <v>陕西省平利县大贵镇儒林堡村向阳组</v>
          </cell>
        </row>
        <row r="79">
          <cell r="C79" t="str">
            <v>张富平</v>
          </cell>
          <cell r="D79" t="str">
            <v>男</v>
          </cell>
          <cell r="E79">
            <v>45</v>
          </cell>
          <cell r="F79" t="str">
            <v>小学</v>
          </cell>
          <cell r="G79" t="str">
            <v>612427197510231714</v>
          </cell>
          <cell r="H79" t="str">
            <v>612427197510231714</v>
          </cell>
          <cell r="I79" t="str">
            <v>陕西省平利县城关镇南河居民点</v>
          </cell>
        </row>
        <row r="80">
          <cell r="C80" t="str">
            <v>王普</v>
          </cell>
          <cell r="D80" t="str">
            <v>男</v>
          </cell>
          <cell r="E80">
            <v>29</v>
          </cell>
          <cell r="F80" t="str">
            <v>初中</v>
          </cell>
          <cell r="G80" t="str">
            <v>612427199111161818</v>
          </cell>
          <cell r="H80" t="str">
            <v>612427199111161818</v>
          </cell>
          <cell r="I80" t="str">
            <v>陕西省平利县大贵镇后湾村七组</v>
          </cell>
        </row>
        <row r="81">
          <cell r="C81" t="str">
            <v>张雷</v>
          </cell>
          <cell r="D81" t="str">
            <v>男</v>
          </cell>
          <cell r="E81">
            <v>35</v>
          </cell>
          <cell r="F81" t="str">
            <v>初中</v>
          </cell>
          <cell r="G81" t="str">
            <v>612427198509242138</v>
          </cell>
          <cell r="H81" t="str">
            <v>612427198509242138</v>
          </cell>
          <cell r="I81" t="str">
            <v>陕西省平利县三阳镇泗王庙村五组47号</v>
          </cell>
        </row>
        <row r="82">
          <cell r="C82" t="str">
            <v>胡孝凤</v>
          </cell>
          <cell r="D82" t="str">
            <v>女</v>
          </cell>
          <cell r="E82">
            <v>51</v>
          </cell>
          <cell r="F82" t="str">
            <v>小学</v>
          </cell>
          <cell r="G82" t="str">
            <v>612427196909111947</v>
          </cell>
          <cell r="H82" t="str">
            <v>612427196909111947</v>
          </cell>
          <cell r="I82" t="str">
            <v>陕西省平利县三阳镇三道河村一组</v>
          </cell>
        </row>
        <row r="83">
          <cell r="C83" t="str">
            <v>胡孝远</v>
          </cell>
          <cell r="D83" t="str">
            <v>男</v>
          </cell>
          <cell r="E83">
            <v>59</v>
          </cell>
          <cell r="F83" t="str">
            <v>小学</v>
          </cell>
          <cell r="G83" t="str">
            <v>612427196112131916</v>
          </cell>
          <cell r="H83" t="str">
            <v>612427196112131916</v>
          </cell>
          <cell r="I83" t="str">
            <v>陕西省平利县三阳镇上河村三组</v>
          </cell>
        </row>
        <row r="84">
          <cell r="C84" t="str">
            <v>陈都</v>
          </cell>
          <cell r="D84" t="str">
            <v>男</v>
          </cell>
          <cell r="E84">
            <v>29</v>
          </cell>
          <cell r="F84" t="str">
            <v>初中</v>
          </cell>
          <cell r="G84" t="str">
            <v>612427199110040918</v>
          </cell>
          <cell r="H84" t="str">
            <v>612427199110040918</v>
          </cell>
          <cell r="I84" t="str">
            <v>陕西省平利县兴隆镇广木河村十组</v>
          </cell>
        </row>
        <row r="85">
          <cell r="C85" t="str">
            <v>崔显花</v>
          </cell>
          <cell r="D85" t="str">
            <v>女</v>
          </cell>
          <cell r="E85">
            <v>34</v>
          </cell>
          <cell r="F85" t="str">
            <v>初中</v>
          </cell>
          <cell r="G85" t="str">
            <v>612429198610097863</v>
          </cell>
          <cell r="H85" t="str">
            <v>612429198610097863</v>
          </cell>
          <cell r="I85" t="str">
            <v>陕西省平利县兴隆镇红庙村三组</v>
          </cell>
        </row>
        <row r="86">
          <cell r="C86" t="str">
            <v>柯贤春</v>
          </cell>
          <cell r="D86" t="str">
            <v>女</v>
          </cell>
          <cell r="E86">
            <v>45</v>
          </cell>
          <cell r="F86" t="str">
            <v>小学</v>
          </cell>
          <cell r="G86" t="str">
            <v>612427197505100920</v>
          </cell>
          <cell r="H86" t="str">
            <v>612427197505100920</v>
          </cell>
          <cell r="I86" t="str">
            <v>陕西省平利县兴隆镇蒙溪街村四组</v>
          </cell>
        </row>
        <row r="87">
          <cell r="C87" t="str">
            <v>储成英</v>
          </cell>
          <cell r="D87" t="str">
            <v>女</v>
          </cell>
          <cell r="E87">
            <v>39</v>
          </cell>
          <cell r="F87" t="str">
            <v>初中</v>
          </cell>
          <cell r="G87" t="str">
            <v>612427198112270448</v>
          </cell>
          <cell r="H87" t="str">
            <v>612427198112270448</v>
          </cell>
          <cell r="I87" t="str">
            <v>陕西省平利县兴隆镇蒙溪街村八组</v>
          </cell>
        </row>
        <row r="88">
          <cell r="C88" t="str">
            <v>宋显霞</v>
          </cell>
          <cell r="D88" t="str">
            <v>女</v>
          </cell>
          <cell r="E88">
            <v>44</v>
          </cell>
          <cell r="F88" t="str">
            <v>小学</v>
          </cell>
          <cell r="G88" t="str">
            <v>612427197609160928</v>
          </cell>
          <cell r="H88" t="str">
            <v>612427197609160928</v>
          </cell>
          <cell r="I88" t="str">
            <v>陕西省平利县兴隆镇蒙溪街村六组</v>
          </cell>
        </row>
        <row r="89">
          <cell r="C89" t="str">
            <v>杨永安</v>
          </cell>
          <cell r="D89" t="str">
            <v>男</v>
          </cell>
          <cell r="E89">
            <v>28</v>
          </cell>
          <cell r="F89" t="str">
            <v>初中</v>
          </cell>
          <cell r="G89" t="str">
            <v>612427199204142931</v>
          </cell>
          <cell r="H89" t="str">
            <v>612427199204142931</v>
          </cell>
          <cell r="I89" t="str">
            <v>陕西省平利县广佛镇闹阳坪村六组217号</v>
          </cell>
        </row>
        <row r="90">
          <cell r="C90" t="str">
            <v>何成富</v>
          </cell>
          <cell r="D90" t="str">
            <v>男</v>
          </cell>
          <cell r="E90">
            <v>39</v>
          </cell>
          <cell r="F90" t="str">
            <v>初中</v>
          </cell>
          <cell r="G90" t="str">
            <v>612427198112101812</v>
          </cell>
          <cell r="H90" t="str">
            <v>612427198112101812</v>
          </cell>
          <cell r="I90" t="str">
            <v>陕西省平利县大贵镇儒林堡村向阳组</v>
          </cell>
        </row>
        <row r="91">
          <cell r="C91" t="str">
            <v>汪学娥</v>
          </cell>
          <cell r="D91" t="str">
            <v>女</v>
          </cell>
          <cell r="E91">
            <v>31</v>
          </cell>
          <cell r="F91" t="str">
            <v>初中</v>
          </cell>
          <cell r="G91" t="str">
            <v>612401198906106048</v>
          </cell>
          <cell r="H91" t="str">
            <v>612401198906106048</v>
          </cell>
          <cell r="I91" t="str">
            <v>陕西省平利县广佛镇柳林子村一组180号</v>
          </cell>
        </row>
        <row r="92">
          <cell r="C92" t="str">
            <v>程广</v>
          </cell>
          <cell r="D92" t="str">
            <v>男</v>
          </cell>
          <cell r="E92">
            <v>38</v>
          </cell>
          <cell r="F92" t="str">
            <v>初中</v>
          </cell>
          <cell r="G92" t="str">
            <v>612427198212290913</v>
          </cell>
          <cell r="H92" t="str">
            <v>612427198212290913</v>
          </cell>
          <cell r="I92" t="str">
            <v>陕西省平利县兴隆镇蒙溪街村十一组</v>
          </cell>
        </row>
        <row r="93">
          <cell r="C93" t="str">
            <v>向芹</v>
          </cell>
          <cell r="D93" t="str">
            <v>女</v>
          </cell>
          <cell r="E93">
            <v>30</v>
          </cell>
          <cell r="F93" t="str">
            <v>初中</v>
          </cell>
          <cell r="G93" t="str">
            <v>612427199008210044</v>
          </cell>
          <cell r="H93" t="str">
            <v>612427199008210044</v>
          </cell>
          <cell r="I93" t="str">
            <v>陕西省平利县广佛镇柳林子村七组</v>
          </cell>
        </row>
        <row r="94">
          <cell r="C94" t="str">
            <v>杨居玲</v>
          </cell>
          <cell r="D94" t="str">
            <v>女</v>
          </cell>
          <cell r="E94">
            <v>39</v>
          </cell>
          <cell r="F94" t="str">
            <v>初中</v>
          </cell>
          <cell r="G94" t="str">
            <v>612427198107230927</v>
          </cell>
          <cell r="H94" t="str">
            <v>612427198107230927</v>
          </cell>
          <cell r="I94" t="str">
            <v>陕西省平利县兴隆镇广木河村十三组</v>
          </cell>
        </row>
        <row r="95">
          <cell r="C95" t="str">
            <v>王龙</v>
          </cell>
          <cell r="D95" t="str">
            <v>男</v>
          </cell>
          <cell r="E95">
            <v>36</v>
          </cell>
          <cell r="F95" t="str">
            <v>初中</v>
          </cell>
          <cell r="G95" t="str">
            <v>612427198404152910</v>
          </cell>
          <cell r="H95" t="str">
            <v>612427198404152910</v>
          </cell>
          <cell r="I95" t="str">
            <v>陕西省平利县广佛镇闹阳坪村八组</v>
          </cell>
        </row>
        <row r="96">
          <cell r="C96" t="str">
            <v>杨德翠</v>
          </cell>
          <cell r="D96" t="str">
            <v>女</v>
          </cell>
          <cell r="E96">
            <v>41</v>
          </cell>
          <cell r="F96" t="str">
            <v>小学</v>
          </cell>
          <cell r="G96" t="str">
            <v>612427197902152265</v>
          </cell>
          <cell r="H96" t="str">
            <v>612427197902152265</v>
          </cell>
          <cell r="I96" t="str">
            <v>陕西省平利县广佛镇闹阳坪村四组</v>
          </cell>
        </row>
        <row r="97">
          <cell r="C97" t="str">
            <v>徐飞</v>
          </cell>
          <cell r="D97" t="str">
            <v>男</v>
          </cell>
          <cell r="E97">
            <v>27</v>
          </cell>
          <cell r="F97" t="str">
            <v>小学</v>
          </cell>
          <cell r="G97" t="str">
            <v>612427199303040914</v>
          </cell>
          <cell r="H97" t="str">
            <v>612427199303040914</v>
          </cell>
          <cell r="I97" t="str">
            <v>陕西省平利县兴隆镇蒙溪街村一组</v>
          </cell>
        </row>
        <row r="98">
          <cell r="C98" t="str">
            <v>朱仕兰</v>
          </cell>
          <cell r="D98" t="str">
            <v>女</v>
          </cell>
          <cell r="E98">
            <v>46</v>
          </cell>
          <cell r="F98" t="str">
            <v>小学</v>
          </cell>
          <cell r="G98" t="str">
            <v>612427197403133369</v>
          </cell>
          <cell r="H98" t="str">
            <v>612427197403133369</v>
          </cell>
          <cell r="I98" t="str">
            <v>陕西省平利县广佛镇柳林子村四组</v>
          </cell>
        </row>
        <row r="99">
          <cell r="C99" t="str">
            <v>陈兴林</v>
          </cell>
          <cell r="D99" t="str">
            <v>男</v>
          </cell>
          <cell r="E99">
            <v>34</v>
          </cell>
          <cell r="F99" t="str">
            <v>初中</v>
          </cell>
          <cell r="G99" t="str">
            <v>612427198608130916</v>
          </cell>
          <cell r="H99" t="str">
            <v>612427198608130916</v>
          </cell>
          <cell r="I99" t="str">
            <v>陕西省平利县兴隆镇称沟村一组</v>
          </cell>
        </row>
        <row r="100">
          <cell r="C100" t="str">
            <v>李代兰</v>
          </cell>
          <cell r="D100" t="str">
            <v>女</v>
          </cell>
          <cell r="E100">
            <v>37</v>
          </cell>
          <cell r="F100" t="str">
            <v>小学</v>
          </cell>
          <cell r="G100" t="str">
            <v>612427198306102928</v>
          </cell>
          <cell r="H100" t="str">
            <v>612427198306102928</v>
          </cell>
          <cell r="I100" t="str">
            <v>陕西省平利县广佛镇闹阳坪村四组</v>
          </cell>
        </row>
        <row r="101">
          <cell r="C101" t="str">
            <v>张秋香</v>
          </cell>
          <cell r="D101" t="str">
            <v>女</v>
          </cell>
          <cell r="E101">
            <v>31</v>
          </cell>
          <cell r="F101" t="str">
            <v>初中</v>
          </cell>
          <cell r="G101" t="str">
            <v>612427198908062927</v>
          </cell>
          <cell r="H101" t="str">
            <v>612427198908062927</v>
          </cell>
          <cell r="I101" t="str">
            <v>陕西省平利县广佛镇闹阳坪村四组</v>
          </cell>
        </row>
        <row r="102">
          <cell r="C102" t="str">
            <v>胡吉芬</v>
          </cell>
          <cell r="D102" t="str">
            <v>女</v>
          </cell>
          <cell r="E102">
            <v>30</v>
          </cell>
          <cell r="F102" t="str">
            <v>初中</v>
          </cell>
          <cell r="G102" t="str">
            <v>612427199006200926</v>
          </cell>
          <cell r="H102" t="str">
            <v>612427199006200926</v>
          </cell>
          <cell r="I102" t="str">
            <v>陕西省平利县兴隆镇称沟村一组</v>
          </cell>
        </row>
        <row r="103">
          <cell r="C103" t="str">
            <v>彭红</v>
          </cell>
          <cell r="D103" t="str">
            <v>女</v>
          </cell>
          <cell r="E103">
            <v>37</v>
          </cell>
          <cell r="F103" t="str">
            <v>初中</v>
          </cell>
          <cell r="G103" t="str">
            <v>612427198302103544</v>
          </cell>
          <cell r="H103" t="str">
            <v>612427198302103544</v>
          </cell>
          <cell r="I103" t="str">
            <v>陕西省平利县广佛镇闹阳坪村五组</v>
          </cell>
        </row>
        <row r="104">
          <cell r="C104" t="str">
            <v>程艳霞</v>
          </cell>
          <cell r="D104" t="str">
            <v>女</v>
          </cell>
          <cell r="E104">
            <v>35</v>
          </cell>
          <cell r="F104" t="str">
            <v>初中</v>
          </cell>
          <cell r="G104" t="str">
            <v>410522198511120628</v>
          </cell>
          <cell r="H104" t="str">
            <v>410522198511120628</v>
          </cell>
          <cell r="I104" t="str">
            <v>陕西省平利县广佛镇闹阳坪村九组</v>
          </cell>
        </row>
        <row r="105">
          <cell r="C105" t="str">
            <v>谌娟</v>
          </cell>
          <cell r="D105" t="str">
            <v>女</v>
          </cell>
          <cell r="E105">
            <v>28</v>
          </cell>
          <cell r="F105" t="str">
            <v>初中</v>
          </cell>
          <cell r="G105" t="str">
            <v>612427199201112446</v>
          </cell>
          <cell r="H105" t="str">
            <v>612427199201112446</v>
          </cell>
          <cell r="I105" t="str">
            <v>陕西省平利县洛河镇莲花台村八组</v>
          </cell>
        </row>
        <row r="106">
          <cell r="C106" t="str">
            <v>李贤苹</v>
          </cell>
          <cell r="D106" t="str">
            <v>女</v>
          </cell>
          <cell r="E106">
            <v>34</v>
          </cell>
          <cell r="F106" t="str">
            <v>初中</v>
          </cell>
          <cell r="G106" t="str">
            <v>612427198603120962</v>
          </cell>
          <cell r="H106" t="str">
            <v>612427198603120962</v>
          </cell>
          <cell r="I106" t="str">
            <v>陕西省平利县兴隆镇义学堂村一组</v>
          </cell>
        </row>
        <row r="107">
          <cell r="C107" t="str">
            <v>王文美</v>
          </cell>
          <cell r="D107" t="str">
            <v>女</v>
          </cell>
          <cell r="E107">
            <v>51</v>
          </cell>
          <cell r="F107" t="str">
            <v>小学</v>
          </cell>
          <cell r="G107" t="str">
            <v>612427196902120920</v>
          </cell>
          <cell r="H107" t="str">
            <v>612427196902120920</v>
          </cell>
          <cell r="I107" t="str">
            <v>陕西省平利县兴隆镇蒙溪街村七组</v>
          </cell>
        </row>
        <row r="108">
          <cell r="C108" t="str">
            <v>谭艳苹</v>
          </cell>
          <cell r="D108" t="str">
            <v>女</v>
          </cell>
          <cell r="E108">
            <v>30</v>
          </cell>
          <cell r="F108" t="str">
            <v>初中</v>
          </cell>
          <cell r="G108" t="str">
            <v>420324199007304266</v>
          </cell>
          <cell r="H108" t="str">
            <v>420324199007304266</v>
          </cell>
          <cell r="I108" t="str">
            <v>陕西省平利县广佛镇闹阳坪村四组</v>
          </cell>
        </row>
        <row r="109">
          <cell r="C109" t="str">
            <v>朱宝山</v>
          </cell>
          <cell r="D109" t="str">
            <v>男</v>
          </cell>
          <cell r="E109">
            <v>28</v>
          </cell>
          <cell r="F109" t="str">
            <v>初中</v>
          </cell>
          <cell r="G109" t="str">
            <v>612427199202172918</v>
          </cell>
          <cell r="H109" t="str">
            <v>612427199202172918</v>
          </cell>
          <cell r="I109" t="str">
            <v>陕西省平利县广佛镇闹阳坪村二组</v>
          </cell>
        </row>
        <row r="110">
          <cell r="C110" t="str">
            <v>储成芳</v>
          </cell>
          <cell r="D110" t="str">
            <v>女</v>
          </cell>
          <cell r="E110">
            <v>41</v>
          </cell>
          <cell r="F110" t="str">
            <v>小学</v>
          </cell>
          <cell r="G110" t="str">
            <v>612427197909170925</v>
          </cell>
          <cell r="H110" t="str">
            <v>612427197909170925</v>
          </cell>
          <cell r="I110" t="str">
            <v>陕西省平利县兴隆镇蒙溪街村十一组</v>
          </cell>
        </row>
        <row r="111">
          <cell r="C111" t="str">
            <v>李成香</v>
          </cell>
          <cell r="D111" t="str">
            <v>女</v>
          </cell>
          <cell r="E111">
            <v>50</v>
          </cell>
          <cell r="F111" t="str">
            <v>小学</v>
          </cell>
          <cell r="G111" t="str">
            <v>612427197006113364</v>
          </cell>
          <cell r="H111" t="str">
            <v>612427197006113364</v>
          </cell>
          <cell r="I111" t="str">
            <v>陕西省平利县广佛镇八角庙村十三组</v>
          </cell>
        </row>
        <row r="112">
          <cell r="C112" t="str">
            <v>崔世义</v>
          </cell>
          <cell r="D112" t="str">
            <v>男</v>
          </cell>
          <cell r="E112">
            <v>49</v>
          </cell>
          <cell r="F112" t="str">
            <v>小学</v>
          </cell>
          <cell r="G112" t="str">
            <v>612427197110170916</v>
          </cell>
          <cell r="H112" t="str">
            <v>612427197110170916</v>
          </cell>
          <cell r="I112" t="str">
            <v>陕西省平利县兴隆镇蒙溪街村四组</v>
          </cell>
        </row>
        <row r="113">
          <cell r="C113" t="str">
            <v>肖玉萍</v>
          </cell>
          <cell r="D113" t="str">
            <v>女</v>
          </cell>
          <cell r="E113">
            <v>32</v>
          </cell>
          <cell r="F113" t="str">
            <v>初中</v>
          </cell>
          <cell r="G113" t="str">
            <v>62222619880316362X</v>
          </cell>
          <cell r="H113" t="str">
            <v>62222619880316362X</v>
          </cell>
          <cell r="I113" t="str">
            <v>陕西省平利县兴隆镇广木河村八组</v>
          </cell>
        </row>
        <row r="114">
          <cell r="C114" t="str">
            <v>刘定芬</v>
          </cell>
          <cell r="D114" t="str">
            <v>女</v>
          </cell>
          <cell r="E114">
            <v>33</v>
          </cell>
          <cell r="F114" t="str">
            <v>初中</v>
          </cell>
          <cell r="G114" t="str">
            <v>612427198702092928</v>
          </cell>
          <cell r="H114" t="str">
            <v>612427198702092928</v>
          </cell>
          <cell r="I114" t="str">
            <v>陕西省平利县广佛镇柳林子村七组</v>
          </cell>
        </row>
        <row r="115">
          <cell r="C115" t="str">
            <v>屈明娇</v>
          </cell>
          <cell r="D115" t="str">
            <v>女</v>
          </cell>
          <cell r="E115">
            <v>32</v>
          </cell>
          <cell r="F115" t="str">
            <v>初中</v>
          </cell>
          <cell r="G115" t="str">
            <v>612427198803300925</v>
          </cell>
          <cell r="H115" t="str">
            <v>612427198803300925</v>
          </cell>
          <cell r="I115" t="str">
            <v>陕西省平利县兴隆镇称沟村五组</v>
          </cell>
        </row>
        <row r="116">
          <cell r="C116" t="str">
            <v>李发贵</v>
          </cell>
          <cell r="D116" t="str">
            <v>男</v>
          </cell>
          <cell r="E116">
            <v>48</v>
          </cell>
          <cell r="F116" t="str">
            <v>小学</v>
          </cell>
          <cell r="G116" t="str">
            <v>61242719720606101X</v>
          </cell>
          <cell r="H116" t="str">
            <v>61242719720606101X</v>
          </cell>
          <cell r="I116" t="str">
            <v>陕西省平利县兴隆镇称沟村四组</v>
          </cell>
        </row>
        <row r="117">
          <cell r="C117" t="str">
            <v>王鑫</v>
          </cell>
          <cell r="D117" t="str">
            <v>女</v>
          </cell>
          <cell r="E117">
            <v>24</v>
          </cell>
          <cell r="F117" t="str">
            <v>初中</v>
          </cell>
          <cell r="G117" t="str">
            <v>612427199609162949</v>
          </cell>
          <cell r="H117" t="str">
            <v>612427199609162949</v>
          </cell>
          <cell r="I117" t="str">
            <v>陕西省平利县广佛镇闹阳坪村七组</v>
          </cell>
        </row>
        <row r="118">
          <cell r="C118" t="str">
            <v>杨华娥</v>
          </cell>
          <cell r="D118" t="str">
            <v>女</v>
          </cell>
          <cell r="E118">
            <v>39</v>
          </cell>
          <cell r="F118" t="str">
            <v>小学</v>
          </cell>
          <cell r="G118" t="str">
            <v>612427198101230926</v>
          </cell>
          <cell r="H118" t="str">
            <v>612427198101230926</v>
          </cell>
          <cell r="I118" t="str">
            <v>陕西省平利县兴隆镇蒙溪街村五组</v>
          </cell>
        </row>
        <row r="119">
          <cell r="C119" t="str">
            <v>熊明英</v>
          </cell>
          <cell r="D119" t="str">
            <v>女</v>
          </cell>
          <cell r="E119">
            <v>44</v>
          </cell>
          <cell r="F119" t="str">
            <v>小学</v>
          </cell>
          <cell r="G119" t="str">
            <v>612427197604190925</v>
          </cell>
          <cell r="H119" t="str">
            <v>612427197604190925</v>
          </cell>
          <cell r="I119" t="str">
            <v>陕西省平利县兴隆镇蒙溪街村二组</v>
          </cell>
        </row>
        <row r="120">
          <cell r="C120" t="str">
            <v>柯香</v>
          </cell>
          <cell r="D120" t="str">
            <v>女</v>
          </cell>
          <cell r="E120">
            <v>34</v>
          </cell>
          <cell r="F120" t="str">
            <v>初中</v>
          </cell>
          <cell r="G120" t="str">
            <v>612427198602020927</v>
          </cell>
          <cell r="H120" t="str">
            <v>612427198602020927</v>
          </cell>
          <cell r="I120" t="str">
            <v>陕西省平利县兴隆镇马鞍桥村一组</v>
          </cell>
        </row>
        <row r="121">
          <cell r="C121" t="str">
            <v>张根霞</v>
          </cell>
          <cell r="D121" t="str">
            <v>女</v>
          </cell>
          <cell r="E121">
            <v>44</v>
          </cell>
          <cell r="F121" t="str">
            <v>小学</v>
          </cell>
          <cell r="G121" t="str">
            <v>612427197602120923</v>
          </cell>
          <cell r="H121" t="str">
            <v>612427197602120923</v>
          </cell>
          <cell r="I121" t="str">
            <v>陕西省平利县兴隆镇蒙溪街村二组</v>
          </cell>
        </row>
        <row r="122">
          <cell r="C122" t="str">
            <v>赖银平</v>
          </cell>
          <cell r="D122" t="str">
            <v>男</v>
          </cell>
          <cell r="E122">
            <v>51</v>
          </cell>
          <cell r="F122" t="str">
            <v>小学</v>
          </cell>
          <cell r="G122" t="str">
            <v>612427196910140913</v>
          </cell>
          <cell r="H122" t="str">
            <v>612427196910140913</v>
          </cell>
          <cell r="I122" t="str">
            <v>陕西省平利县兴隆镇蒙溪街村二组</v>
          </cell>
        </row>
        <row r="123">
          <cell r="C123" t="str">
            <v>洪善珍</v>
          </cell>
          <cell r="D123" t="str">
            <v>女</v>
          </cell>
          <cell r="E123">
            <v>55</v>
          </cell>
          <cell r="F123" t="str">
            <v>小学</v>
          </cell>
          <cell r="G123" t="str">
            <v>612427196505210922</v>
          </cell>
          <cell r="H123" t="str">
            <v>612427196505210922</v>
          </cell>
          <cell r="I123" t="str">
            <v>陕西省平利县兴隆镇蒙溪街村一组</v>
          </cell>
        </row>
        <row r="124">
          <cell r="C124" t="str">
            <v>饶朝春</v>
          </cell>
          <cell r="D124" t="str">
            <v>女</v>
          </cell>
          <cell r="E124">
            <v>45</v>
          </cell>
          <cell r="F124" t="str">
            <v>小学</v>
          </cell>
          <cell r="G124" t="str">
            <v>612427197503120928</v>
          </cell>
          <cell r="H124" t="str">
            <v>612427197503120928</v>
          </cell>
          <cell r="I124" t="str">
            <v>陕西省平利县兴隆镇蒙溪街村</v>
          </cell>
        </row>
        <row r="125">
          <cell r="C125" t="str">
            <v>路安明</v>
          </cell>
          <cell r="D125" t="str">
            <v>男</v>
          </cell>
          <cell r="E125">
            <v>44</v>
          </cell>
          <cell r="F125" t="str">
            <v>小学</v>
          </cell>
          <cell r="G125" t="str">
            <v>612427197602010919</v>
          </cell>
          <cell r="H125" t="str">
            <v>612427197602010919</v>
          </cell>
          <cell r="I125" t="str">
            <v>陕西省平利县兴隆镇马鞍桥村一组</v>
          </cell>
        </row>
        <row r="126">
          <cell r="C126" t="str">
            <v>李兵</v>
          </cell>
          <cell r="D126" t="str">
            <v>男</v>
          </cell>
          <cell r="E126">
            <v>45</v>
          </cell>
          <cell r="F126" t="str">
            <v>小学</v>
          </cell>
          <cell r="G126" t="str">
            <v>612427197502190916</v>
          </cell>
          <cell r="H126" t="str">
            <v>612427197502190916</v>
          </cell>
          <cell r="I126" t="str">
            <v>陕西省平利县兴隆镇蒙溪街村二组</v>
          </cell>
        </row>
        <row r="127">
          <cell r="C127" t="str">
            <v>宋达芬</v>
          </cell>
          <cell r="D127" t="str">
            <v>女</v>
          </cell>
          <cell r="E127">
            <v>35</v>
          </cell>
          <cell r="F127" t="str">
            <v>小学</v>
          </cell>
          <cell r="G127" t="str">
            <v>612427198506150924</v>
          </cell>
          <cell r="H127" t="str">
            <v>612427198506150924</v>
          </cell>
          <cell r="I127" t="str">
            <v>陕西省平利县兴隆镇蒙溪街村四组</v>
          </cell>
        </row>
        <row r="128">
          <cell r="C128" t="str">
            <v>柯金平</v>
          </cell>
          <cell r="D128" t="str">
            <v>男</v>
          </cell>
          <cell r="E128">
            <v>52</v>
          </cell>
          <cell r="F128" t="str">
            <v>小学</v>
          </cell>
          <cell r="G128" t="str">
            <v>61242719681214091X</v>
          </cell>
          <cell r="H128" t="str">
            <v>61242719681214091X</v>
          </cell>
          <cell r="I128" t="str">
            <v>陕西省平利县兴隆镇蒙溪街村七组</v>
          </cell>
        </row>
        <row r="129">
          <cell r="C129" t="str">
            <v>肖胜平</v>
          </cell>
          <cell r="D129" t="str">
            <v>女</v>
          </cell>
          <cell r="E129">
            <v>49</v>
          </cell>
          <cell r="F129" t="str">
            <v>小学</v>
          </cell>
          <cell r="G129" t="str">
            <v>612427197111233368</v>
          </cell>
          <cell r="H129" t="str">
            <v>612427197111233368</v>
          </cell>
          <cell r="I129" t="str">
            <v>陕西省平利县广佛镇柳林子村一组</v>
          </cell>
        </row>
        <row r="130">
          <cell r="C130" t="str">
            <v>赵祖芳</v>
          </cell>
          <cell r="D130" t="str">
            <v>女</v>
          </cell>
          <cell r="E130">
            <v>33</v>
          </cell>
          <cell r="F130" t="str">
            <v>初中</v>
          </cell>
          <cell r="G130" t="str">
            <v>612427198705032947</v>
          </cell>
          <cell r="H130" t="str">
            <v>612427198705032947</v>
          </cell>
          <cell r="I130" t="str">
            <v>陕西省平利县广佛镇秋河村十一组</v>
          </cell>
        </row>
        <row r="131">
          <cell r="C131" t="str">
            <v>彭易慧</v>
          </cell>
          <cell r="D131" t="str">
            <v>女</v>
          </cell>
          <cell r="E131">
            <v>32</v>
          </cell>
          <cell r="F131" t="str">
            <v>初中</v>
          </cell>
          <cell r="G131" t="str">
            <v>612427198803040924</v>
          </cell>
          <cell r="H131" t="str">
            <v>612427198803040924</v>
          </cell>
          <cell r="I131" t="str">
            <v>陕西省平利县兴隆镇蒙溪街村二组</v>
          </cell>
        </row>
        <row r="132">
          <cell r="C132" t="str">
            <v>杨和兵</v>
          </cell>
          <cell r="D132" t="str">
            <v>男</v>
          </cell>
          <cell r="E132">
            <v>45</v>
          </cell>
          <cell r="F132" t="str">
            <v>小学</v>
          </cell>
          <cell r="G132" t="str">
            <v>612427197510120918</v>
          </cell>
          <cell r="H132" t="str">
            <v>612427197510120918</v>
          </cell>
          <cell r="I132" t="str">
            <v>陕西省平利县兴隆镇广木河村九组</v>
          </cell>
        </row>
        <row r="133">
          <cell r="C133" t="str">
            <v>徐礼波</v>
          </cell>
          <cell r="D133" t="str">
            <v>男</v>
          </cell>
          <cell r="E133">
            <v>46</v>
          </cell>
          <cell r="F133" t="str">
            <v>小学</v>
          </cell>
          <cell r="G133" t="str">
            <v>612427197409270911</v>
          </cell>
          <cell r="H133" t="str">
            <v>612427197409270911</v>
          </cell>
          <cell r="I133" t="str">
            <v>陕西省平利县兴隆镇蒙溪街村四组</v>
          </cell>
        </row>
        <row r="134">
          <cell r="C134" t="str">
            <v>易春</v>
          </cell>
          <cell r="D134" t="str">
            <v>女</v>
          </cell>
          <cell r="E134">
            <v>35</v>
          </cell>
          <cell r="F134" t="str">
            <v>初中</v>
          </cell>
          <cell r="G134" t="str">
            <v>612427198502140446</v>
          </cell>
          <cell r="H134" t="str">
            <v>612427198502140446</v>
          </cell>
          <cell r="I134" t="str">
            <v>陕西省平利县城关镇普济寺村九组</v>
          </cell>
        </row>
        <row r="135">
          <cell r="C135" t="str">
            <v>黄金兰</v>
          </cell>
          <cell r="D135" t="str">
            <v>女</v>
          </cell>
          <cell r="E135">
            <v>35</v>
          </cell>
          <cell r="F135" t="str">
            <v>初中</v>
          </cell>
          <cell r="G135" t="str">
            <v>612427198512062429</v>
          </cell>
          <cell r="H135" t="str">
            <v>612427198512062429</v>
          </cell>
          <cell r="I135" t="str">
            <v>陕西省平利县兴隆镇鲤鱼村二组</v>
          </cell>
        </row>
        <row r="136">
          <cell r="C136" t="str">
            <v>覃述美</v>
          </cell>
          <cell r="D136" t="str">
            <v>女</v>
          </cell>
          <cell r="E136">
            <v>39</v>
          </cell>
          <cell r="F136" t="str">
            <v>初中</v>
          </cell>
          <cell r="G136" t="str">
            <v>510230198106138346</v>
          </cell>
          <cell r="H136" t="str">
            <v>510230198106138346</v>
          </cell>
          <cell r="I136" t="str">
            <v>陕西省平利县城关镇陈家坝</v>
          </cell>
        </row>
        <row r="137">
          <cell r="C137" t="str">
            <v>徐礼兰</v>
          </cell>
          <cell r="D137" t="str">
            <v>女</v>
          </cell>
          <cell r="E137">
            <v>31</v>
          </cell>
          <cell r="F137" t="str">
            <v>初中</v>
          </cell>
          <cell r="G137" t="str">
            <v>612427198910220920</v>
          </cell>
          <cell r="H137" t="str">
            <v>612427198910220920</v>
          </cell>
          <cell r="I137" t="str">
            <v>陕西省平利县城关镇陈家坝村四组</v>
          </cell>
        </row>
        <row r="138">
          <cell r="C138" t="str">
            <v>胡远玲</v>
          </cell>
          <cell r="D138" t="str">
            <v>女</v>
          </cell>
          <cell r="E138">
            <v>39</v>
          </cell>
          <cell r="F138" t="str">
            <v>初中</v>
          </cell>
          <cell r="G138" t="str">
            <v>612427198102280343</v>
          </cell>
          <cell r="H138" t="str">
            <v>612427198102280343</v>
          </cell>
          <cell r="I138" t="str">
            <v>陕西省平利县城关镇大药妇村四组</v>
          </cell>
        </row>
        <row r="139">
          <cell r="C139" t="str">
            <v>张娟妮</v>
          </cell>
          <cell r="D139" t="str">
            <v>女</v>
          </cell>
          <cell r="E139">
            <v>29</v>
          </cell>
          <cell r="F139" t="str">
            <v>高中</v>
          </cell>
          <cell r="G139" t="str">
            <v>610425199104292022</v>
          </cell>
          <cell r="H139" t="str">
            <v>610425199104292022</v>
          </cell>
          <cell r="I139" t="str">
            <v>陕西省咸阳市礼泉县烽火镇东西沟村六组</v>
          </cell>
        </row>
        <row r="140">
          <cell r="C140" t="str">
            <v>袁孝娟</v>
          </cell>
          <cell r="D140" t="str">
            <v>女</v>
          </cell>
          <cell r="E140">
            <v>20</v>
          </cell>
          <cell r="F140" t="str">
            <v>高中</v>
          </cell>
          <cell r="G140" t="str">
            <v>612427200003273367</v>
          </cell>
          <cell r="H140" t="str">
            <v>612427200003273367</v>
          </cell>
          <cell r="I140" t="str">
            <v>陕西省平利县广佛镇松河村九组446号</v>
          </cell>
        </row>
        <row r="141">
          <cell r="C141" t="str">
            <v>陈红霞</v>
          </cell>
          <cell r="D141" t="str">
            <v>女</v>
          </cell>
          <cell r="E141">
            <v>36</v>
          </cell>
          <cell r="F141" t="str">
            <v>大专</v>
          </cell>
          <cell r="G141" t="str">
            <v>612427198411040028</v>
          </cell>
          <cell r="H141" t="str">
            <v>612427198411040028</v>
          </cell>
          <cell r="I141" t="str">
            <v>陕西省平利县城关镇陈家坝工业园区100号</v>
          </cell>
        </row>
        <row r="142">
          <cell r="C142" t="str">
            <v>毛作琴</v>
          </cell>
          <cell r="D142" t="str">
            <v>女</v>
          </cell>
          <cell r="E142">
            <v>45</v>
          </cell>
          <cell r="F142" t="str">
            <v>初中</v>
          </cell>
          <cell r="G142" t="str">
            <v>612427197509100944</v>
          </cell>
          <cell r="H142" t="str">
            <v>612427197509100944</v>
          </cell>
          <cell r="I142" t="str">
            <v>陕西省平利县兴隆镇蒙溪街村一组</v>
          </cell>
        </row>
        <row r="143">
          <cell r="C143" t="str">
            <v>陈广玖</v>
          </cell>
          <cell r="D143" t="str">
            <v>女</v>
          </cell>
          <cell r="E143">
            <v>39</v>
          </cell>
          <cell r="F143" t="str">
            <v>初中</v>
          </cell>
          <cell r="G143" t="str">
            <v>612427198109073523</v>
          </cell>
          <cell r="H143" t="str">
            <v>612427198109073523</v>
          </cell>
          <cell r="I143" t="str">
            <v>陕西省平利县兴隆镇陈家坝村二组</v>
          </cell>
        </row>
        <row r="144">
          <cell r="C144" t="str">
            <v>罗妍</v>
          </cell>
          <cell r="D144" t="str">
            <v>女</v>
          </cell>
          <cell r="E144">
            <v>35</v>
          </cell>
          <cell r="F144" t="str">
            <v>高中</v>
          </cell>
          <cell r="G144" t="str">
            <v>612427198503162428</v>
          </cell>
          <cell r="H144" t="str">
            <v>612427198503162428</v>
          </cell>
          <cell r="I144" t="str">
            <v>陕西省平利县城关镇二道河村145号</v>
          </cell>
        </row>
        <row r="145">
          <cell r="C145" t="str">
            <v>胡小梅</v>
          </cell>
          <cell r="D145" t="str">
            <v>女</v>
          </cell>
          <cell r="E145">
            <v>31</v>
          </cell>
          <cell r="F145" t="str">
            <v>高中</v>
          </cell>
          <cell r="G145" t="str">
            <v>612427198911120825</v>
          </cell>
          <cell r="H145" t="str">
            <v>612427198911120825</v>
          </cell>
          <cell r="I145" t="str">
            <v>陕西省平利县长安镇双杨村一组</v>
          </cell>
        </row>
        <row r="146">
          <cell r="C146" t="str">
            <v>陈则霞</v>
          </cell>
          <cell r="D146" t="str">
            <v>女</v>
          </cell>
          <cell r="E146">
            <v>34</v>
          </cell>
          <cell r="F146" t="str">
            <v>高中</v>
          </cell>
          <cell r="G146" t="str">
            <v>612427198609191526</v>
          </cell>
          <cell r="H146" t="str">
            <v>612427198609191526</v>
          </cell>
          <cell r="I146" t="str">
            <v>陕西省平利县城关镇二道河村七组</v>
          </cell>
        </row>
        <row r="147">
          <cell r="C147" t="str">
            <v>李艳</v>
          </cell>
          <cell r="D147" t="str">
            <v>女</v>
          </cell>
          <cell r="E147">
            <v>33</v>
          </cell>
          <cell r="F147" t="str">
            <v>初中</v>
          </cell>
          <cell r="G147" t="str">
            <v>61242719870919082X</v>
          </cell>
          <cell r="H147" t="str">
            <v>61242719870919082X</v>
          </cell>
          <cell r="I147" t="str">
            <v>陕西省平利县城关镇陈家坝村五组</v>
          </cell>
        </row>
        <row r="148">
          <cell r="C148" t="str">
            <v>刘晶晶</v>
          </cell>
          <cell r="D148" t="str">
            <v>女</v>
          </cell>
          <cell r="E148">
            <v>33</v>
          </cell>
          <cell r="F148" t="str">
            <v>初中</v>
          </cell>
          <cell r="G148" t="str">
            <v>612427198708020925</v>
          </cell>
          <cell r="H148" t="str">
            <v>612427198708020925</v>
          </cell>
          <cell r="I148" t="str">
            <v>陕西省平利县城关镇陈家坝商贸小区</v>
          </cell>
        </row>
        <row r="149">
          <cell r="C149" t="str">
            <v>袁丽</v>
          </cell>
          <cell r="D149" t="str">
            <v>女</v>
          </cell>
          <cell r="E149">
            <v>37</v>
          </cell>
          <cell r="F149" t="str">
            <v>初中</v>
          </cell>
          <cell r="G149" t="str">
            <v>612427198308250422</v>
          </cell>
          <cell r="H149" t="str">
            <v>612427198308250422</v>
          </cell>
          <cell r="I149" t="str">
            <v>陕西省平利县城关镇猫儿沟村五组</v>
          </cell>
        </row>
        <row r="150">
          <cell r="C150" t="str">
            <v>杨媚</v>
          </cell>
          <cell r="D150" t="str">
            <v>女</v>
          </cell>
          <cell r="E150">
            <v>34</v>
          </cell>
          <cell r="F150" t="str">
            <v>初中</v>
          </cell>
          <cell r="G150" t="str">
            <v>612427198609280422</v>
          </cell>
          <cell r="H150" t="str">
            <v>612427198609280422</v>
          </cell>
          <cell r="I150" t="str">
            <v>陕西省平利县城关镇徐家坝村六组</v>
          </cell>
        </row>
        <row r="151">
          <cell r="C151" t="str">
            <v>杨道霞</v>
          </cell>
          <cell r="D151" t="str">
            <v>女</v>
          </cell>
          <cell r="E151">
            <v>36</v>
          </cell>
          <cell r="F151" t="str">
            <v>高中</v>
          </cell>
          <cell r="G151" t="str">
            <v>612427198407100024</v>
          </cell>
          <cell r="H151" t="str">
            <v>612427198407100024</v>
          </cell>
          <cell r="I151" t="str">
            <v>陕西省平利县城关镇猫儿沟村二组</v>
          </cell>
        </row>
        <row r="152">
          <cell r="C152" t="str">
            <v>刘艳</v>
          </cell>
          <cell r="D152" t="str">
            <v>女</v>
          </cell>
          <cell r="E152">
            <v>22</v>
          </cell>
          <cell r="F152" t="str">
            <v>初中</v>
          </cell>
          <cell r="G152" t="str">
            <v>612427199803060022</v>
          </cell>
          <cell r="H152" t="str">
            <v>612427199803060022</v>
          </cell>
          <cell r="I152" t="str">
            <v>陕西省平利县城关镇猫儿沟村七组</v>
          </cell>
        </row>
        <row r="153">
          <cell r="C153" t="str">
            <v>胡应珍</v>
          </cell>
          <cell r="D153" t="str">
            <v>女</v>
          </cell>
          <cell r="E153">
            <v>41</v>
          </cell>
          <cell r="F153" t="str">
            <v>初中</v>
          </cell>
          <cell r="G153" t="str">
            <v>612427197903060928</v>
          </cell>
          <cell r="H153" t="str">
            <v>612427197903060928</v>
          </cell>
          <cell r="I153" t="str">
            <v>陕西省平利县兴隆镇蒙溪街村一组</v>
          </cell>
        </row>
        <row r="154">
          <cell r="C154" t="str">
            <v>黎胜珍</v>
          </cell>
          <cell r="D154" t="str">
            <v>女</v>
          </cell>
          <cell r="E154">
            <v>34</v>
          </cell>
          <cell r="F154" t="str">
            <v>初中</v>
          </cell>
          <cell r="G154" t="str">
            <v>452428198609120564</v>
          </cell>
          <cell r="H154" t="str">
            <v>452428198609120564</v>
          </cell>
          <cell r="I154" t="str">
            <v>广西富川瑶族自治县富阳镇羊公井村054号</v>
          </cell>
        </row>
        <row r="155">
          <cell r="C155" t="str">
            <v>袁关勤</v>
          </cell>
          <cell r="D155" t="str">
            <v>女</v>
          </cell>
          <cell r="E155">
            <v>33</v>
          </cell>
          <cell r="F155" t="str">
            <v>初中</v>
          </cell>
          <cell r="G155" t="str">
            <v>612427198702210023</v>
          </cell>
          <cell r="H155" t="str">
            <v>612427198702210023</v>
          </cell>
          <cell r="I155" t="str">
            <v>陕西省安康市平利县城关镇长沙铺村二组023号</v>
          </cell>
        </row>
        <row r="156">
          <cell r="C156" t="str">
            <v>蔡维伟</v>
          </cell>
          <cell r="D156" t="str">
            <v>女</v>
          </cell>
          <cell r="E156">
            <v>19</v>
          </cell>
          <cell r="F156" t="str">
            <v>初中</v>
          </cell>
          <cell r="G156" t="str">
            <v>612427200101133667</v>
          </cell>
          <cell r="H156" t="str">
            <v>612427200101133667</v>
          </cell>
          <cell r="I156" t="str">
            <v>陕西省平利县八仙镇三星寨村五组274号</v>
          </cell>
        </row>
        <row r="157">
          <cell r="C157" t="str">
            <v>周大凤</v>
          </cell>
          <cell r="D157" t="str">
            <v>女</v>
          </cell>
          <cell r="E157">
            <v>49</v>
          </cell>
          <cell r="F157" t="str">
            <v>初中</v>
          </cell>
          <cell r="G157" t="str">
            <v>612427197104131160</v>
          </cell>
          <cell r="H157" t="str">
            <v>612427197104131160</v>
          </cell>
          <cell r="I157" t="str">
            <v>陕西省平利县女娲山乡狮子寨村三组</v>
          </cell>
        </row>
        <row r="158">
          <cell r="C158" t="str">
            <v>史丽</v>
          </cell>
          <cell r="D158" t="str">
            <v>女</v>
          </cell>
          <cell r="E158">
            <v>34</v>
          </cell>
          <cell r="F158" t="str">
            <v>初中</v>
          </cell>
          <cell r="G158" t="str">
            <v>612427198612130425</v>
          </cell>
          <cell r="H158" t="str">
            <v>612427198612130425</v>
          </cell>
          <cell r="I158" t="str">
            <v>陕西省平利县长安镇中原村六组</v>
          </cell>
        </row>
        <row r="159">
          <cell r="C159" t="str">
            <v>黄春兰</v>
          </cell>
          <cell r="D159" t="str">
            <v>女</v>
          </cell>
          <cell r="E159">
            <v>34</v>
          </cell>
          <cell r="F159" t="str">
            <v>初中</v>
          </cell>
          <cell r="G159" t="str">
            <v>612427198609043849</v>
          </cell>
          <cell r="H159" t="str">
            <v>612427198609043849</v>
          </cell>
          <cell r="I159" t="str">
            <v>陕西省安康市平利县正阳镇龙洞河村1组</v>
          </cell>
        </row>
        <row r="160">
          <cell r="C160" t="str">
            <v>郭优</v>
          </cell>
          <cell r="D160" t="str">
            <v>女</v>
          </cell>
          <cell r="E160">
            <v>25</v>
          </cell>
          <cell r="F160" t="str">
            <v>初中</v>
          </cell>
          <cell r="G160" t="str">
            <v>620422199508055464</v>
          </cell>
          <cell r="H160" t="str">
            <v>620422199508055464</v>
          </cell>
          <cell r="I160" t="str">
            <v>甘肃省会宁县甘沟驿镇六十铺村沈庄社58号</v>
          </cell>
        </row>
        <row r="161">
          <cell r="C161" t="str">
            <v>曾广彩</v>
          </cell>
          <cell r="D161" t="str">
            <v>女</v>
          </cell>
          <cell r="E161">
            <v>47</v>
          </cell>
          <cell r="F161" t="str">
            <v>初中</v>
          </cell>
          <cell r="G161" t="str">
            <v>612427197305113460</v>
          </cell>
          <cell r="H161" t="str">
            <v>612427197305113460</v>
          </cell>
          <cell r="I161" t="str">
            <v>陕西省平利县广佛镇广佛村十组</v>
          </cell>
        </row>
        <row r="162">
          <cell r="C162" t="str">
            <v>谢芳</v>
          </cell>
          <cell r="D162" t="str">
            <v>女</v>
          </cell>
          <cell r="E162">
            <v>30</v>
          </cell>
          <cell r="F162" t="str">
            <v>初中</v>
          </cell>
          <cell r="G162" t="str">
            <v>61242719901203002X</v>
          </cell>
          <cell r="H162" t="str">
            <v>61242719901203002X</v>
          </cell>
          <cell r="I162" t="str">
            <v>陕西省安康市平利县城关镇二道河村67号</v>
          </cell>
        </row>
        <row r="163">
          <cell r="C163" t="str">
            <v>彭小芳</v>
          </cell>
          <cell r="D163" t="str">
            <v>女</v>
          </cell>
          <cell r="E163">
            <v>39</v>
          </cell>
          <cell r="F163" t="str">
            <v>初中</v>
          </cell>
          <cell r="G163" t="str">
            <v>652222198102030429</v>
          </cell>
          <cell r="H163" t="str">
            <v>652222198102030429</v>
          </cell>
          <cell r="I163" t="str">
            <v>陕西省平利县长安镇梁家桥村七组</v>
          </cell>
        </row>
        <row r="164">
          <cell r="C164" t="str">
            <v>丁贵连</v>
          </cell>
          <cell r="D164" t="str">
            <v>女</v>
          </cell>
          <cell r="E164">
            <v>47</v>
          </cell>
          <cell r="F164" t="str">
            <v>小学</v>
          </cell>
          <cell r="G164" t="str">
            <v>612427197304011366</v>
          </cell>
          <cell r="H164" t="str">
            <v>612427197304011366</v>
          </cell>
          <cell r="I164" t="str">
            <v>陕西省安康市平利县老县镇财神庙村</v>
          </cell>
        </row>
        <row r="165">
          <cell r="C165" t="str">
            <v>吴云</v>
          </cell>
          <cell r="D165" t="str">
            <v>女</v>
          </cell>
          <cell r="E165">
            <v>33</v>
          </cell>
          <cell r="F165" t="str">
            <v>初中</v>
          </cell>
          <cell r="G165" t="str">
            <v>61242719870401152X</v>
          </cell>
          <cell r="H165" t="str">
            <v>61242719870401152X</v>
          </cell>
          <cell r="I165" t="str">
            <v>陕西省安康市平利县老县镇财神庙村</v>
          </cell>
        </row>
        <row r="166">
          <cell r="C166" t="str">
            <v>李雅立</v>
          </cell>
          <cell r="D166" t="str">
            <v>女</v>
          </cell>
          <cell r="E166">
            <v>30</v>
          </cell>
          <cell r="F166" t="str">
            <v>初中</v>
          </cell>
          <cell r="G166" t="str">
            <v>612427199008270223</v>
          </cell>
          <cell r="H166" t="str">
            <v>612427199008270223</v>
          </cell>
          <cell r="I166" t="str">
            <v>陕西省安康市平利县老县镇财神庙村</v>
          </cell>
        </row>
        <row r="167">
          <cell r="C167" t="str">
            <v>罗显珍</v>
          </cell>
          <cell r="D167" t="str">
            <v>女</v>
          </cell>
          <cell r="E167">
            <v>42</v>
          </cell>
          <cell r="F167" t="str">
            <v>初中</v>
          </cell>
          <cell r="G167" t="str">
            <v>612427197810111626</v>
          </cell>
          <cell r="H167" t="str">
            <v>612427197810111626</v>
          </cell>
          <cell r="I167" t="str">
            <v>陕西省安康市平利县老县镇蒋家坪村</v>
          </cell>
        </row>
        <row r="168">
          <cell r="C168" t="str">
            <v>李详芬</v>
          </cell>
          <cell r="D168" t="str">
            <v>女</v>
          </cell>
          <cell r="E168">
            <v>54</v>
          </cell>
          <cell r="F168" t="str">
            <v>小学</v>
          </cell>
          <cell r="G168" t="str">
            <v>612427196602221623</v>
          </cell>
          <cell r="H168" t="str">
            <v>612427196602221623</v>
          </cell>
          <cell r="I168" t="str">
            <v>陕西省安康市平利县老县镇蒋家坪村</v>
          </cell>
        </row>
        <row r="169">
          <cell r="C169" t="str">
            <v>兰光娥</v>
          </cell>
          <cell r="D169" t="str">
            <v>女</v>
          </cell>
          <cell r="E169">
            <v>46</v>
          </cell>
          <cell r="F169" t="str">
            <v>小学</v>
          </cell>
          <cell r="G169" t="str">
            <v>612427197408261626</v>
          </cell>
          <cell r="H169" t="str">
            <v>612427197408261626</v>
          </cell>
          <cell r="I169" t="str">
            <v>陕西省安康市平利县老县镇蒋家坪村</v>
          </cell>
        </row>
        <row r="170">
          <cell r="C170" t="str">
            <v>王开云</v>
          </cell>
          <cell r="D170" t="str">
            <v>女</v>
          </cell>
          <cell r="E170">
            <v>56</v>
          </cell>
          <cell r="F170" t="str">
            <v>小学</v>
          </cell>
          <cell r="G170" t="str">
            <v>612427196411191628</v>
          </cell>
          <cell r="H170" t="str">
            <v>612427196411191628</v>
          </cell>
          <cell r="I170" t="str">
            <v>陕西省安康市平利县老县镇蒋家坪村</v>
          </cell>
        </row>
        <row r="171">
          <cell r="C171" t="str">
            <v>刘永连</v>
          </cell>
          <cell r="D171" t="str">
            <v>女</v>
          </cell>
          <cell r="E171">
            <v>52</v>
          </cell>
          <cell r="F171" t="str">
            <v>小学</v>
          </cell>
          <cell r="G171" t="str">
            <v>612427196803281622</v>
          </cell>
          <cell r="H171" t="str">
            <v>612427196803281622</v>
          </cell>
          <cell r="I171" t="str">
            <v>陕西省安康市平利县老县镇蒋家坪村</v>
          </cell>
        </row>
        <row r="172">
          <cell r="C172" t="str">
            <v>黄自兰</v>
          </cell>
          <cell r="D172" t="str">
            <v>女</v>
          </cell>
          <cell r="E172">
            <v>34</v>
          </cell>
          <cell r="F172" t="str">
            <v>初中</v>
          </cell>
          <cell r="G172" t="str">
            <v>612427198611231523</v>
          </cell>
          <cell r="H172" t="str">
            <v>612427198611231523</v>
          </cell>
          <cell r="I172" t="str">
            <v>陕西省安康市平利县老县镇蒋家坪村</v>
          </cell>
        </row>
        <row r="173">
          <cell r="C173" t="str">
            <v>刘长艳</v>
          </cell>
          <cell r="D173" t="str">
            <v>女</v>
          </cell>
          <cell r="E173">
            <v>37</v>
          </cell>
          <cell r="F173" t="str">
            <v>初中</v>
          </cell>
          <cell r="G173" t="str">
            <v>612401198309105282</v>
          </cell>
          <cell r="H173" t="str">
            <v>612401198309105282</v>
          </cell>
          <cell r="I173" t="str">
            <v>陕西省安康市平利县老县镇蒋家坪村</v>
          </cell>
        </row>
        <row r="174">
          <cell r="C174" t="str">
            <v>陈迪花</v>
          </cell>
          <cell r="D174" t="str">
            <v>女</v>
          </cell>
          <cell r="E174">
            <v>53</v>
          </cell>
          <cell r="F174" t="str">
            <v>小学</v>
          </cell>
          <cell r="G174" t="str">
            <v>612427196711121621</v>
          </cell>
          <cell r="H174" t="str">
            <v>612427196711121621</v>
          </cell>
          <cell r="I174" t="str">
            <v>陕西省安康市平利县老县镇蒋家坪村</v>
          </cell>
        </row>
        <row r="175">
          <cell r="C175" t="str">
            <v>何世钱</v>
          </cell>
          <cell r="D175" t="str">
            <v>男</v>
          </cell>
          <cell r="E175">
            <v>33</v>
          </cell>
          <cell r="F175" t="str">
            <v>初中</v>
          </cell>
          <cell r="G175" t="str">
            <v>612427198701131518</v>
          </cell>
          <cell r="H175" t="str">
            <v>612427198701131518</v>
          </cell>
          <cell r="I175" t="str">
            <v>陕西省安康市平利县老县镇蒋家坪村</v>
          </cell>
        </row>
        <row r="176">
          <cell r="C176" t="str">
            <v>高远英</v>
          </cell>
          <cell r="D176" t="str">
            <v>女</v>
          </cell>
          <cell r="E176">
            <v>51</v>
          </cell>
          <cell r="F176" t="str">
            <v>小学</v>
          </cell>
          <cell r="G176" t="str">
            <v>612427196908281426</v>
          </cell>
          <cell r="H176" t="str">
            <v>612427196908281426</v>
          </cell>
          <cell r="I176" t="str">
            <v>陕西省安康市平利县老县镇太山庙村</v>
          </cell>
        </row>
        <row r="177">
          <cell r="C177" t="str">
            <v>韦徐徐</v>
          </cell>
          <cell r="D177" t="str">
            <v>女</v>
          </cell>
          <cell r="E177">
            <v>35</v>
          </cell>
          <cell r="F177" t="str">
            <v>初中</v>
          </cell>
          <cell r="G177" t="str">
            <v>452226198512025487</v>
          </cell>
          <cell r="H177" t="str">
            <v>452226198512025487</v>
          </cell>
          <cell r="I177" t="str">
            <v>陕西省安康市平利县老县镇太山庙村</v>
          </cell>
        </row>
        <row r="178">
          <cell r="C178" t="str">
            <v>王青</v>
          </cell>
          <cell r="D178" t="str">
            <v>男</v>
          </cell>
          <cell r="E178">
            <v>38</v>
          </cell>
          <cell r="F178" t="str">
            <v>初中</v>
          </cell>
          <cell r="G178" t="str">
            <v>612427198203031530</v>
          </cell>
          <cell r="H178" t="str">
            <v>612427198203031530</v>
          </cell>
          <cell r="I178" t="str">
            <v>陕西省安康市平利县老县镇太山庙村</v>
          </cell>
        </row>
        <row r="179">
          <cell r="C179" t="str">
            <v>柯玉兰</v>
          </cell>
          <cell r="D179" t="str">
            <v>女</v>
          </cell>
          <cell r="E179">
            <v>44</v>
          </cell>
          <cell r="F179" t="str">
            <v>初中</v>
          </cell>
          <cell r="G179" t="str">
            <v>612427197610201424</v>
          </cell>
          <cell r="H179" t="str">
            <v>612427197610201424</v>
          </cell>
          <cell r="I179" t="str">
            <v>陕西省安康市平利县老县镇万福山村</v>
          </cell>
        </row>
        <row r="180">
          <cell r="C180" t="str">
            <v>柯尊会</v>
          </cell>
          <cell r="D180" t="str">
            <v>女</v>
          </cell>
          <cell r="E180">
            <v>40</v>
          </cell>
          <cell r="F180" t="str">
            <v>小学</v>
          </cell>
          <cell r="G180" t="str">
            <v>612427198008291425</v>
          </cell>
          <cell r="H180" t="str">
            <v>612427198008291425</v>
          </cell>
          <cell r="I180" t="str">
            <v>陕西省安康市平利县老县镇万福山村</v>
          </cell>
        </row>
        <row r="181">
          <cell r="C181" t="str">
            <v>陈嗣军</v>
          </cell>
          <cell r="D181" t="str">
            <v>男</v>
          </cell>
          <cell r="E181">
            <v>47</v>
          </cell>
          <cell r="F181" t="str">
            <v>初中</v>
          </cell>
          <cell r="G181" t="str">
            <v>612427197303051415</v>
          </cell>
          <cell r="H181" t="str">
            <v>612427197303051415</v>
          </cell>
          <cell r="I181" t="str">
            <v>陕西省安康市平利县老县镇木瓜沟村</v>
          </cell>
        </row>
        <row r="182">
          <cell r="C182" t="str">
            <v>代良英</v>
          </cell>
          <cell r="D182" t="str">
            <v>女</v>
          </cell>
          <cell r="E182">
            <v>42</v>
          </cell>
          <cell r="F182" t="str">
            <v>初中</v>
          </cell>
          <cell r="G182" t="str">
            <v>612427197801131369</v>
          </cell>
          <cell r="H182" t="str">
            <v>612427197801131369</v>
          </cell>
          <cell r="I182" t="str">
            <v>陕西省安康市平利县老县镇木瓜沟村</v>
          </cell>
        </row>
        <row r="183">
          <cell r="C183" t="str">
            <v>汪贤珍</v>
          </cell>
          <cell r="D183" t="str">
            <v>女</v>
          </cell>
          <cell r="E183">
            <v>57</v>
          </cell>
          <cell r="F183" t="str">
            <v>小学</v>
          </cell>
          <cell r="G183" t="str">
            <v>612427196310021443</v>
          </cell>
          <cell r="H183" t="str">
            <v>612427196310021443</v>
          </cell>
          <cell r="I183" t="str">
            <v>陕西省安康市平利县老县镇木瓜沟村</v>
          </cell>
        </row>
        <row r="184">
          <cell r="C184" t="str">
            <v>简仕华</v>
          </cell>
          <cell r="D184" t="str">
            <v>男</v>
          </cell>
          <cell r="E184">
            <v>54</v>
          </cell>
          <cell r="F184" t="str">
            <v>小学</v>
          </cell>
          <cell r="G184" t="str">
            <v>612427196609151373</v>
          </cell>
          <cell r="H184" t="str">
            <v>612427196609151373</v>
          </cell>
          <cell r="I184" t="str">
            <v>陕西省安康市平利县老县镇七里沟村</v>
          </cell>
        </row>
        <row r="185">
          <cell r="C185" t="str">
            <v>陈迪琴</v>
          </cell>
          <cell r="D185" t="str">
            <v>女</v>
          </cell>
          <cell r="E185">
            <v>44</v>
          </cell>
          <cell r="F185" t="str">
            <v>初中</v>
          </cell>
          <cell r="G185" t="str">
            <v>612427197601011426</v>
          </cell>
          <cell r="H185" t="str">
            <v>612427197601011426</v>
          </cell>
          <cell r="I185" t="str">
            <v>陕西省安康市平利县老县镇老县村</v>
          </cell>
        </row>
        <row r="186">
          <cell r="C186" t="str">
            <v>闻富秀</v>
          </cell>
          <cell r="D186" t="str">
            <v>女</v>
          </cell>
          <cell r="E186">
            <v>48</v>
          </cell>
          <cell r="F186" t="str">
            <v>小学</v>
          </cell>
          <cell r="G186" t="str">
            <v>612427197204071361</v>
          </cell>
          <cell r="H186" t="str">
            <v>612427197204071361</v>
          </cell>
          <cell r="I186" t="str">
            <v>陕西省安康市平利县老县镇老县村</v>
          </cell>
        </row>
        <row r="187">
          <cell r="C187" t="str">
            <v>张光兰</v>
          </cell>
          <cell r="D187" t="str">
            <v>女</v>
          </cell>
          <cell r="E187">
            <v>48</v>
          </cell>
          <cell r="F187" t="str">
            <v>小学</v>
          </cell>
          <cell r="G187" t="str">
            <v>612427197210111366</v>
          </cell>
          <cell r="H187" t="str">
            <v>612427197210111366</v>
          </cell>
          <cell r="I187" t="str">
            <v>陕西省安康市平利县老县镇老县村</v>
          </cell>
        </row>
        <row r="188">
          <cell r="C188" t="str">
            <v>柯尊成</v>
          </cell>
          <cell r="D188" t="str">
            <v>男</v>
          </cell>
          <cell r="E188">
            <v>50</v>
          </cell>
          <cell r="F188" t="str">
            <v>小学</v>
          </cell>
          <cell r="G188" t="str">
            <v>612427197001251418</v>
          </cell>
          <cell r="H188" t="str">
            <v>612427197001251418</v>
          </cell>
          <cell r="I188" t="str">
            <v>陕西省安康市平利县老县镇老县村</v>
          </cell>
        </row>
        <row r="189">
          <cell r="C189" t="str">
            <v>吴芳</v>
          </cell>
          <cell r="D189" t="str">
            <v>女</v>
          </cell>
          <cell r="E189">
            <v>33</v>
          </cell>
          <cell r="F189" t="str">
            <v>初中</v>
          </cell>
          <cell r="G189" t="str">
            <v>612427198708031528</v>
          </cell>
          <cell r="H189" t="str">
            <v>612427198708031528</v>
          </cell>
          <cell r="I189" t="str">
            <v>陕西省安康市平利县老县镇老县村</v>
          </cell>
        </row>
        <row r="190">
          <cell r="C190" t="str">
            <v>邓化林</v>
          </cell>
          <cell r="D190" t="str">
            <v>男</v>
          </cell>
          <cell r="E190">
            <v>52</v>
          </cell>
          <cell r="F190" t="str">
            <v>小学</v>
          </cell>
          <cell r="G190" t="str">
            <v>612427196812191370</v>
          </cell>
          <cell r="H190" t="str">
            <v>612427196812191370</v>
          </cell>
          <cell r="I190" t="str">
            <v>陕西省安康市平利县老县镇老县村</v>
          </cell>
        </row>
        <row r="191">
          <cell r="C191" t="str">
            <v>余显堂</v>
          </cell>
          <cell r="D191" t="str">
            <v>男</v>
          </cell>
          <cell r="E191">
            <v>45</v>
          </cell>
          <cell r="F191" t="str">
            <v>初中</v>
          </cell>
          <cell r="G191" t="str">
            <v>612427197509281415</v>
          </cell>
          <cell r="H191" t="str">
            <v>612427197509281415</v>
          </cell>
          <cell r="I191" t="str">
            <v>陕西省安康市平利县老县镇老县村</v>
          </cell>
        </row>
        <row r="192">
          <cell r="C192" t="str">
            <v>李荣森</v>
          </cell>
          <cell r="D192" t="str">
            <v>男</v>
          </cell>
          <cell r="E192">
            <v>53</v>
          </cell>
          <cell r="F192" t="str">
            <v>小学</v>
          </cell>
          <cell r="G192" t="str">
            <v>612427196701181372</v>
          </cell>
          <cell r="H192" t="str">
            <v>612427196701181372</v>
          </cell>
          <cell r="I192" t="str">
            <v>陕西省安康市平利县老县镇老县村</v>
          </cell>
        </row>
        <row r="193">
          <cell r="C193" t="str">
            <v>王斗富</v>
          </cell>
          <cell r="D193" t="str">
            <v>男</v>
          </cell>
          <cell r="E193">
            <v>42</v>
          </cell>
          <cell r="F193" t="str">
            <v>初中</v>
          </cell>
          <cell r="G193" t="str">
            <v>612427197812181396</v>
          </cell>
          <cell r="H193" t="str">
            <v>612427197812181396</v>
          </cell>
          <cell r="I193" t="str">
            <v>陕西省安康市平利县老县镇老县村</v>
          </cell>
        </row>
        <row r="194">
          <cell r="C194" t="str">
            <v> 谢彦发 </v>
          </cell>
          <cell r="D194" t="str">
            <v>男</v>
          </cell>
          <cell r="E194">
            <v>58</v>
          </cell>
          <cell r="F194" t="str">
            <v>小学</v>
          </cell>
          <cell r="G194" t="str">
            <v>612427196206021611</v>
          </cell>
          <cell r="H194" t="str">
            <v>612427196304041392</v>
          </cell>
          <cell r="I194" t="str">
            <v>陕西省安康市平利县老县镇太山庙村</v>
          </cell>
        </row>
        <row r="195">
          <cell r="C195" t="str">
            <v>王道荣</v>
          </cell>
          <cell r="D195" t="str">
            <v>男</v>
          </cell>
          <cell r="E195">
            <v>54</v>
          </cell>
          <cell r="F195" t="str">
            <v>小学</v>
          </cell>
          <cell r="G195" t="str">
            <v>612424196603211419</v>
          </cell>
          <cell r="H195" t="str">
            <v>612424196603211419</v>
          </cell>
          <cell r="I195" t="str">
            <v>陕西省安康市平利县老县镇万福山村</v>
          </cell>
        </row>
        <row r="196">
          <cell r="C196" t="str">
            <v>曾立国</v>
          </cell>
          <cell r="D196" t="str">
            <v>男</v>
          </cell>
          <cell r="E196">
            <v>30</v>
          </cell>
          <cell r="F196" t="str">
            <v>初中</v>
          </cell>
          <cell r="G196" t="str">
            <v>612427199004181573</v>
          </cell>
          <cell r="H196" t="str">
            <v>612427199004181573</v>
          </cell>
          <cell r="I196" t="str">
            <v>陕西省安康市平利县老县镇老县村</v>
          </cell>
        </row>
        <row r="197">
          <cell r="C197" t="str">
            <v>田云先</v>
          </cell>
          <cell r="D197" t="str">
            <v>女</v>
          </cell>
          <cell r="E197">
            <v>59</v>
          </cell>
          <cell r="F197" t="str">
            <v>小学</v>
          </cell>
          <cell r="G197" t="str">
            <v>612427196106221421</v>
          </cell>
          <cell r="H197" t="str">
            <v>612427196106221421</v>
          </cell>
          <cell r="I197" t="str">
            <v>陕西省安康市平利县老县镇老县村</v>
          </cell>
        </row>
        <row r="198">
          <cell r="C198" t="str">
            <v>王永兰</v>
          </cell>
          <cell r="D198" t="str">
            <v>女</v>
          </cell>
          <cell r="E198">
            <v>57</v>
          </cell>
          <cell r="F198" t="str">
            <v>小学</v>
          </cell>
          <cell r="G198" t="str">
            <v>612427196312101623</v>
          </cell>
          <cell r="H198" t="str">
            <v>612427196312101623</v>
          </cell>
          <cell r="I198" t="str">
            <v>陕西省平利县老县镇蒋家坪村七组</v>
          </cell>
        </row>
        <row r="199">
          <cell r="C199" t="str">
            <v>柯亨秀</v>
          </cell>
          <cell r="D199" t="str">
            <v>女</v>
          </cell>
          <cell r="E199">
            <v>58</v>
          </cell>
          <cell r="F199" t="str">
            <v>小学</v>
          </cell>
          <cell r="G199" t="str">
            <v>612427196212051622</v>
          </cell>
          <cell r="H199" t="str">
            <v>612427196212051622</v>
          </cell>
          <cell r="I199" t="str">
            <v>陕西省平利县老县镇蒋家坪村七组</v>
          </cell>
        </row>
        <row r="200">
          <cell r="C200" t="str">
            <v>罗青林</v>
          </cell>
          <cell r="D200" t="str">
            <v>男</v>
          </cell>
          <cell r="E200">
            <v>51</v>
          </cell>
          <cell r="F200" t="str">
            <v>小学</v>
          </cell>
          <cell r="G200" t="str">
            <v>612427196905111616</v>
          </cell>
          <cell r="H200" t="str">
            <v>612427196905111616</v>
          </cell>
          <cell r="I200" t="str">
            <v>陕西省平利县老县镇马鞍山村九组</v>
          </cell>
        </row>
        <row r="201">
          <cell r="C201" t="str">
            <v>邹文菊</v>
          </cell>
          <cell r="D201" t="str">
            <v>女</v>
          </cell>
          <cell r="E201">
            <v>57</v>
          </cell>
          <cell r="F201" t="str">
            <v>小学</v>
          </cell>
          <cell r="G201" t="str">
            <v>61242719630317162X</v>
          </cell>
          <cell r="H201" t="str">
            <v>61242719630317162X</v>
          </cell>
          <cell r="I201" t="str">
            <v>陕西省平利县老县镇申家沟村2组</v>
          </cell>
        </row>
        <row r="202">
          <cell r="C202" t="str">
            <v>李青英</v>
          </cell>
          <cell r="D202" t="str">
            <v>女</v>
          </cell>
          <cell r="E202">
            <v>44</v>
          </cell>
          <cell r="F202" t="str">
            <v>小学</v>
          </cell>
          <cell r="G202" t="str">
            <v>612427197604021363</v>
          </cell>
          <cell r="H202" t="str">
            <v>612427197604021363</v>
          </cell>
          <cell r="I202" t="str">
            <v>陕西省平利县老县镇申家沟村3组</v>
          </cell>
        </row>
        <row r="203">
          <cell r="C203" t="str">
            <v>古长凤</v>
          </cell>
          <cell r="D203" t="str">
            <v>女</v>
          </cell>
          <cell r="E203">
            <v>56</v>
          </cell>
          <cell r="F203" t="str">
            <v>小学</v>
          </cell>
          <cell r="G203" t="str">
            <v>612427196402211367</v>
          </cell>
          <cell r="H203" t="str">
            <v>612427196402211367</v>
          </cell>
          <cell r="I203" t="str">
            <v>陕西省平利县老县女娲山乡东河村7组</v>
          </cell>
        </row>
        <row r="204">
          <cell r="C204" t="str">
            <v>王会明</v>
          </cell>
          <cell r="D204" t="str">
            <v>男</v>
          </cell>
          <cell r="E204">
            <v>59</v>
          </cell>
          <cell r="F204" t="str">
            <v>小学</v>
          </cell>
          <cell r="G204" t="str">
            <v>612427196104161373</v>
          </cell>
          <cell r="H204" t="str">
            <v>612427196104161373</v>
          </cell>
          <cell r="I204" t="str">
            <v>陕西省平利县老县女娲山乡财神庙村</v>
          </cell>
        </row>
        <row r="205">
          <cell r="C205" t="str">
            <v>张祥存</v>
          </cell>
          <cell r="D205" t="str">
            <v>男</v>
          </cell>
          <cell r="E205">
            <v>57</v>
          </cell>
          <cell r="F205" t="str">
            <v>小学</v>
          </cell>
          <cell r="G205" t="str">
            <v>612427196311171419</v>
          </cell>
          <cell r="H205" t="str">
            <v>612427196311171419</v>
          </cell>
          <cell r="I205" t="str">
            <v>陕西省平利县老县镇申家沟村4组</v>
          </cell>
        </row>
        <row r="206">
          <cell r="C206" t="str">
            <v>李燕</v>
          </cell>
          <cell r="D206" t="str">
            <v>女</v>
          </cell>
          <cell r="E206">
            <v>35</v>
          </cell>
          <cell r="F206" t="str">
            <v>初中</v>
          </cell>
          <cell r="G206" t="str">
            <v>612427198504221848</v>
          </cell>
          <cell r="H206" t="str">
            <v>612427198504221848</v>
          </cell>
          <cell r="I206" t="str">
            <v>陕西省平利县老县镇木瓜沟村</v>
          </cell>
        </row>
        <row r="207">
          <cell r="C207" t="str">
            <v>黄正贵</v>
          </cell>
          <cell r="D207" t="str">
            <v>男</v>
          </cell>
          <cell r="E207">
            <v>47</v>
          </cell>
          <cell r="F207" t="str">
            <v>初中</v>
          </cell>
          <cell r="G207" t="str">
            <v>612427197304021417</v>
          </cell>
          <cell r="H207" t="str">
            <v>612427197304021417</v>
          </cell>
          <cell r="I207" t="str">
            <v>陕西省平利县老县镇万福山村五组</v>
          </cell>
        </row>
        <row r="208">
          <cell r="C208" t="str">
            <v>孙胜艳</v>
          </cell>
          <cell r="D208" t="str">
            <v>女</v>
          </cell>
          <cell r="E208">
            <v>26</v>
          </cell>
          <cell r="F208" t="str">
            <v>初中</v>
          </cell>
          <cell r="G208" t="str">
            <v>612426199401025826</v>
          </cell>
          <cell r="H208" t="str">
            <v>612426199401025826</v>
          </cell>
          <cell r="I208" t="str">
            <v>陕西省安康市平利县老县镇蒋家坪村四组</v>
          </cell>
        </row>
        <row r="209">
          <cell r="C209" t="str">
            <v>罗显芝</v>
          </cell>
          <cell r="D209" t="str">
            <v>女</v>
          </cell>
          <cell r="E209">
            <v>53</v>
          </cell>
          <cell r="F209" t="str">
            <v>小学</v>
          </cell>
          <cell r="G209" t="str">
            <v>61242719671204164X</v>
          </cell>
          <cell r="H209" t="str">
            <v>61242719671204164X</v>
          </cell>
          <cell r="I209" t="str">
            <v>陕西省安康市平利县老县镇蒋家坪村四组</v>
          </cell>
        </row>
        <row r="210">
          <cell r="C210" t="str">
            <v>丁国全</v>
          </cell>
          <cell r="D210" t="str">
            <v>男</v>
          </cell>
          <cell r="E210">
            <v>48</v>
          </cell>
          <cell r="F210" t="str">
            <v>小学</v>
          </cell>
          <cell r="G210" t="str">
            <v>612427197210221610</v>
          </cell>
          <cell r="H210" t="str">
            <v>612427197210221610</v>
          </cell>
          <cell r="I210" t="str">
            <v>陕西省安康市平利县老县镇蒋家坪村八组</v>
          </cell>
        </row>
        <row r="211">
          <cell r="C211" t="str">
            <v>陈彦连</v>
          </cell>
          <cell r="D211" t="str">
            <v>女</v>
          </cell>
          <cell r="E211">
            <v>52</v>
          </cell>
          <cell r="F211" t="str">
            <v>小学</v>
          </cell>
          <cell r="G211" t="str">
            <v>612427196803061523</v>
          </cell>
          <cell r="H211" t="str">
            <v>612427196803061523</v>
          </cell>
          <cell r="I211" t="str">
            <v>陕西省安康市平利县木瓜沟村8组</v>
          </cell>
        </row>
        <row r="212">
          <cell r="C212" t="str">
            <v>柯贤云</v>
          </cell>
          <cell r="D212" t="str">
            <v>女</v>
          </cell>
          <cell r="E212">
            <v>26</v>
          </cell>
          <cell r="F212" t="str">
            <v>本科</v>
          </cell>
          <cell r="G212" t="str">
            <v>612427199407031529</v>
          </cell>
          <cell r="H212" t="str">
            <v>612427199407031529</v>
          </cell>
          <cell r="I212" t="str">
            <v>陕西省安康市平利县铺子村四组</v>
          </cell>
        </row>
        <row r="213">
          <cell r="C213" t="str">
            <v>沈吉凤</v>
          </cell>
          <cell r="D213" t="str">
            <v>女</v>
          </cell>
          <cell r="E213">
            <v>52</v>
          </cell>
          <cell r="F213" t="str">
            <v>小学</v>
          </cell>
          <cell r="G213" t="str">
            <v>612427196808061362</v>
          </cell>
          <cell r="H213" t="str">
            <v>612427196808061362</v>
          </cell>
          <cell r="I213" t="str">
            <v>陕西省安康市平利县七里沟村八组</v>
          </cell>
        </row>
        <row r="214">
          <cell r="C214" t="str">
            <v>朱林芳</v>
          </cell>
          <cell r="D214" t="str">
            <v>女</v>
          </cell>
          <cell r="E214">
            <v>49</v>
          </cell>
          <cell r="F214" t="str">
            <v>初中</v>
          </cell>
          <cell r="G214" t="str">
            <v>612427197105203920</v>
          </cell>
          <cell r="H214" t="str">
            <v>612427197105203920</v>
          </cell>
          <cell r="I214" t="str">
            <v>洛河街安置区:9号楼302号</v>
          </cell>
        </row>
        <row r="215">
          <cell r="C215" t="str">
            <v>邓军</v>
          </cell>
          <cell r="D215" t="str">
            <v>男</v>
          </cell>
          <cell r="E215">
            <v>42</v>
          </cell>
          <cell r="F215" t="str">
            <v>文盲或半文盲</v>
          </cell>
          <cell r="G215" t="str">
            <v>61242719780418217X</v>
          </cell>
          <cell r="H215" t="str">
            <v>61242719780418217X</v>
          </cell>
          <cell r="I215" t="str">
            <v>洛河街安置区:7号楼3单元301号</v>
          </cell>
        </row>
        <row r="216">
          <cell r="C216" t="str">
            <v>余治宝</v>
          </cell>
          <cell r="D216" t="str">
            <v>男</v>
          </cell>
          <cell r="E216">
            <v>48</v>
          </cell>
          <cell r="F216" t="str">
            <v>小学</v>
          </cell>
          <cell r="G216" t="str">
            <v>61242719720106217914</v>
          </cell>
          <cell r="H216" t="str">
            <v>612427197201062179</v>
          </cell>
          <cell r="I216" t="str">
            <v>洛河街安置区:12号楼3单元301号</v>
          </cell>
        </row>
        <row r="217">
          <cell r="C217" t="str">
            <v>夏守兵</v>
          </cell>
          <cell r="D217" t="str">
            <v>男</v>
          </cell>
          <cell r="E217">
            <v>57</v>
          </cell>
          <cell r="F217" t="str">
            <v>初中</v>
          </cell>
          <cell r="G217" t="str">
            <v>612427196308172170</v>
          </cell>
          <cell r="H217" t="str">
            <v>612427196308172170</v>
          </cell>
          <cell r="I217" t="str">
            <v>洛河街安置区:12号楼1单元201号</v>
          </cell>
        </row>
        <row r="218">
          <cell r="C218" t="str">
            <v>余云兰</v>
          </cell>
          <cell r="D218" t="str">
            <v>女</v>
          </cell>
          <cell r="E218">
            <v>55</v>
          </cell>
          <cell r="F218" t="str">
            <v>小学</v>
          </cell>
          <cell r="G218" t="str">
            <v>61242719650909222244</v>
          </cell>
          <cell r="H218" t="str">
            <v>612427196509092222</v>
          </cell>
          <cell r="I218" t="str">
            <v>洛河街村安置区四期统建楼12-105</v>
          </cell>
        </row>
        <row r="219">
          <cell r="C219" t="str">
            <v>党官明</v>
          </cell>
          <cell r="D219" t="str">
            <v>男</v>
          </cell>
          <cell r="E219">
            <v>58</v>
          </cell>
          <cell r="F219" t="str">
            <v>小学</v>
          </cell>
          <cell r="G219" t="str">
            <v>612427196204252213</v>
          </cell>
          <cell r="H219" t="str">
            <v>612427196204252213</v>
          </cell>
          <cell r="I219" t="str">
            <v>三坪村安置点2-103</v>
          </cell>
        </row>
        <row r="220">
          <cell r="C220" t="str">
            <v>鲁信梅</v>
          </cell>
          <cell r="D220" t="str">
            <v>女</v>
          </cell>
          <cell r="E220">
            <v>44</v>
          </cell>
          <cell r="F220" t="str">
            <v>文盲或半文盲</v>
          </cell>
          <cell r="G220" t="str">
            <v>612427197605222220</v>
          </cell>
          <cell r="H220" t="str">
            <v>612427197605222220</v>
          </cell>
          <cell r="I220" t="str">
            <v>洛河街村安置区三期统建楼9-2-401</v>
          </cell>
        </row>
        <row r="221">
          <cell r="C221" t="str">
            <v>曹国满</v>
          </cell>
          <cell r="D221" t="str">
            <v>男</v>
          </cell>
          <cell r="E221">
            <v>43</v>
          </cell>
          <cell r="F221" t="str">
            <v>初中</v>
          </cell>
          <cell r="G221" t="str">
            <v>61242719771207207X</v>
          </cell>
          <cell r="H221" t="str">
            <v>61242719771207207X</v>
          </cell>
          <cell r="I221" t="str">
            <v>洛河镇集镇安置区</v>
          </cell>
        </row>
        <row r="222">
          <cell r="C222" t="str">
            <v>房伟</v>
          </cell>
          <cell r="D222" t="str">
            <v>男</v>
          </cell>
          <cell r="E222">
            <v>30</v>
          </cell>
          <cell r="F222" t="str">
            <v>初中</v>
          </cell>
          <cell r="G222" t="str">
            <v>612427199010142079</v>
          </cell>
          <cell r="H222" t="str">
            <v>612427199010142079</v>
          </cell>
          <cell r="I222" t="str">
            <v>洛河镇集镇安置区</v>
          </cell>
        </row>
        <row r="223">
          <cell r="C223" t="str">
            <v>郭德菊</v>
          </cell>
          <cell r="D223" t="str">
            <v>女</v>
          </cell>
          <cell r="E223">
            <v>40</v>
          </cell>
          <cell r="F223" t="str">
            <v>初中</v>
          </cell>
          <cell r="G223" t="str">
            <v>522130198003211625</v>
          </cell>
          <cell r="H223" t="str">
            <v>522130198003211625</v>
          </cell>
          <cell r="I223" t="str">
            <v>洛河镇集镇安置区</v>
          </cell>
        </row>
        <row r="224">
          <cell r="C224" t="str">
            <v>秦万波</v>
          </cell>
          <cell r="D224" t="str">
            <v>男</v>
          </cell>
          <cell r="E224">
            <v>42</v>
          </cell>
          <cell r="F224" t="str">
            <v>初中</v>
          </cell>
          <cell r="G224" t="str">
            <v>612427197802012070</v>
          </cell>
          <cell r="H224" t="str">
            <v>612427197802012070</v>
          </cell>
          <cell r="I224" t="str">
            <v>洛河镇集镇安置区</v>
          </cell>
        </row>
        <row r="225">
          <cell r="C225" t="str">
            <v>肖金珍</v>
          </cell>
          <cell r="D225" t="str">
            <v>女</v>
          </cell>
          <cell r="E225">
            <v>33</v>
          </cell>
          <cell r="F225" t="str">
            <v>小学</v>
          </cell>
          <cell r="G225" t="str">
            <v>612427198710242420</v>
          </cell>
          <cell r="H225" t="str">
            <v>612427198710242420</v>
          </cell>
          <cell r="I225" t="str">
            <v>洛河镇集镇安置区</v>
          </cell>
        </row>
        <row r="226">
          <cell r="C226" t="str">
            <v>张军</v>
          </cell>
          <cell r="D226" t="str">
            <v>男</v>
          </cell>
          <cell r="E226">
            <v>44</v>
          </cell>
          <cell r="F226" t="str">
            <v>小学</v>
          </cell>
          <cell r="G226" t="str">
            <v>612427197603272232</v>
          </cell>
          <cell r="H226" t="str">
            <v>612427197603272232</v>
          </cell>
          <cell r="I226" t="str">
            <v>洛河镇集镇安置区四期4号楼</v>
          </cell>
        </row>
        <row r="227">
          <cell r="C227" t="str">
            <v>石世成</v>
          </cell>
          <cell r="D227" t="str">
            <v>男</v>
          </cell>
          <cell r="E227">
            <v>51</v>
          </cell>
          <cell r="F227" t="str">
            <v>小学</v>
          </cell>
          <cell r="G227" t="str">
            <v>612427196903062179</v>
          </cell>
          <cell r="H227" t="str">
            <v>612427196903062179</v>
          </cell>
          <cell r="I227" t="str">
            <v>洛河镇集镇安置区五期9号楼</v>
          </cell>
        </row>
        <row r="228">
          <cell r="C228" t="str">
            <v>罗厚香</v>
          </cell>
          <cell r="D228" t="str">
            <v>女</v>
          </cell>
          <cell r="E228">
            <v>18</v>
          </cell>
          <cell r="F228" t="str">
            <v>初中</v>
          </cell>
          <cell r="G228" t="str">
            <v>612427200201212063</v>
          </cell>
          <cell r="H228" t="str">
            <v>612427200201212063</v>
          </cell>
          <cell r="I228" t="str">
            <v>洛河街村安置区四期统建楼5-3-402</v>
          </cell>
        </row>
        <row r="229">
          <cell r="C229" t="str">
            <v>韩泽凯</v>
          </cell>
          <cell r="D229" t="str">
            <v>男</v>
          </cell>
          <cell r="E229">
            <v>45</v>
          </cell>
          <cell r="F229" t="str">
            <v>小学</v>
          </cell>
          <cell r="G229" t="str">
            <v>612427197509232074</v>
          </cell>
          <cell r="H229" t="str">
            <v>612427197509232074</v>
          </cell>
          <cell r="I229" t="str">
            <v>洛河街村安置区五期</v>
          </cell>
        </row>
        <row r="230">
          <cell r="C230" t="str">
            <v>陈玉兰</v>
          </cell>
          <cell r="D230" t="str">
            <v>女</v>
          </cell>
          <cell r="E230">
            <v>32</v>
          </cell>
          <cell r="F230" t="str">
            <v>小学</v>
          </cell>
          <cell r="G230" t="str">
            <v>612427198811292427</v>
          </cell>
          <cell r="H230" t="str">
            <v>612427198811292427</v>
          </cell>
          <cell r="I230" t="str">
            <v>洛河镇集镇安置区</v>
          </cell>
        </row>
        <row r="231">
          <cell r="C231" t="str">
            <v>王守春</v>
          </cell>
          <cell r="D231" t="str">
            <v>男</v>
          </cell>
          <cell r="E231">
            <v>54</v>
          </cell>
          <cell r="F231" t="str">
            <v>小学</v>
          </cell>
          <cell r="G231" t="str">
            <v>612427196603182179</v>
          </cell>
          <cell r="H231" t="str">
            <v>612427196603182179</v>
          </cell>
          <cell r="I231" t="str">
            <v>洛河街村安置点三期统建楼9-1-301</v>
          </cell>
        </row>
        <row r="232">
          <cell r="C232" t="str">
            <v>张秀能</v>
          </cell>
          <cell r="D232" t="str">
            <v>男</v>
          </cell>
          <cell r="E232">
            <v>52</v>
          </cell>
          <cell r="F232" t="str">
            <v>小学</v>
          </cell>
          <cell r="G232" t="str">
            <v>612427196805102173</v>
          </cell>
          <cell r="H232" t="str">
            <v>612427196805102173</v>
          </cell>
          <cell r="I232" t="str">
            <v>洛河街村安置点三期统建楼9-3-301</v>
          </cell>
        </row>
        <row r="233">
          <cell r="C233" t="str">
            <v>王守花</v>
          </cell>
          <cell r="D233" t="str">
            <v>女</v>
          </cell>
          <cell r="E233">
            <v>33</v>
          </cell>
          <cell r="F233" t="str">
            <v>初中</v>
          </cell>
          <cell r="G233" t="str">
            <v>612427198701152423</v>
          </cell>
          <cell r="H233" t="str">
            <v>612427198701152423</v>
          </cell>
          <cell r="I233" t="str">
            <v>洛河街村安置区三期统建楼9-1-402</v>
          </cell>
        </row>
        <row r="234">
          <cell r="C234" t="str">
            <v>罗瑞安</v>
          </cell>
          <cell r="D234" t="str">
            <v>男</v>
          </cell>
          <cell r="E234">
            <v>48</v>
          </cell>
          <cell r="F234" t="str">
            <v>小学</v>
          </cell>
          <cell r="G234" t="str">
            <v>612427197204212179</v>
          </cell>
          <cell r="H234" t="str">
            <v>612427197204212179</v>
          </cell>
          <cell r="I234" t="str">
            <v>洛河街村安置区五期9-2-302</v>
          </cell>
        </row>
        <row r="235">
          <cell r="C235" t="str">
            <v>黄兴珍</v>
          </cell>
          <cell r="D235" t="str">
            <v>女</v>
          </cell>
          <cell r="E235">
            <v>47</v>
          </cell>
          <cell r="F235" t="str">
            <v>小学</v>
          </cell>
          <cell r="G235" t="str">
            <v>612427197308242241</v>
          </cell>
          <cell r="H235" t="str">
            <v>612427197308242241</v>
          </cell>
          <cell r="I235" t="str">
            <v>平利县洛河镇洛
河街安置区3号楼1单元201号</v>
          </cell>
        </row>
        <row r="236">
          <cell r="C236" t="str">
            <v>谢正祥</v>
          </cell>
          <cell r="D236" t="str">
            <v>男</v>
          </cell>
          <cell r="E236">
            <v>52</v>
          </cell>
          <cell r="F236" t="str">
            <v>小学</v>
          </cell>
          <cell r="G236" t="str">
            <v>61242719681121221344</v>
          </cell>
          <cell r="H236" t="str">
            <v>61242719681121221344</v>
          </cell>
          <cell r="I236" t="str">
            <v>平利县洛河镇洛
河街安置7号楼2单元501号</v>
          </cell>
        </row>
        <row r="237">
          <cell r="C237" t="str">
            <v>尹可周</v>
          </cell>
          <cell r="D237" t="str">
            <v>女</v>
          </cell>
          <cell r="E237">
            <v>43</v>
          </cell>
          <cell r="F237" t="str">
            <v>初中</v>
          </cell>
          <cell r="G237" t="str">
            <v>612427197709042128</v>
          </cell>
          <cell r="H237" t="str">
            <v>612427197709042128</v>
          </cell>
          <cell r="I237" t="str">
            <v>洛河镇集镇安置区</v>
          </cell>
        </row>
        <row r="238">
          <cell r="C238" t="str">
            <v>罗建东</v>
          </cell>
          <cell r="D238" t="str">
            <v>男</v>
          </cell>
          <cell r="E238">
            <v>36</v>
          </cell>
          <cell r="F238" t="str">
            <v>小学</v>
          </cell>
          <cell r="G238" t="str">
            <v>61242719841129241X</v>
          </cell>
          <cell r="H238" t="str">
            <v>61242719841129241X</v>
          </cell>
          <cell r="I238" t="str">
            <v>洛河镇集镇安置区</v>
          </cell>
        </row>
        <row r="239">
          <cell r="C239" t="str">
            <v>张付明</v>
          </cell>
          <cell r="D239" t="str">
            <v>男</v>
          </cell>
          <cell r="E239">
            <v>36</v>
          </cell>
          <cell r="F239" t="str">
            <v>初中</v>
          </cell>
          <cell r="G239" t="str">
            <v>612427198405132436</v>
          </cell>
          <cell r="H239" t="str">
            <v>612427198405132436</v>
          </cell>
          <cell r="I239" t="str">
            <v>洛河镇集镇安置区</v>
          </cell>
        </row>
        <row r="240">
          <cell r="C240" t="str">
            <v>解艳</v>
          </cell>
          <cell r="D240" t="str">
            <v>女</v>
          </cell>
          <cell r="E240">
            <v>43</v>
          </cell>
          <cell r="F240" t="str">
            <v>小学</v>
          </cell>
          <cell r="G240" t="str">
            <v>612427197707062168</v>
          </cell>
          <cell r="H240" t="str">
            <v>612427197707062168</v>
          </cell>
          <cell r="I240" t="str">
            <v>洛河镇集镇安置区</v>
          </cell>
        </row>
        <row r="241">
          <cell r="C241" t="str">
            <v>詹远程</v>
          </cell>
          <cell r="D241" t="str">
            <v>女</v>
          </cell>
          <cell r="E241">
            <v>39</v>
          </cell>
          <cell r="F241" t="str">
            <v>初中</v>
          </cell>
          <cell r="G241" t="str">
            <v>612427198111132422</v>
          </cell>
          <cell r="H241" t="str">
            <v>612427198111132422</v>
          </cell>
          <cell r="I241" t="str">
            <v>洛河镇洛河街村8组</v>
          </cell>
        </row>
        <row r="242">
          <cell r="C242" t="str">
            <v>朱定成</v>
          </cell>
          <cell r="D242" t="str">
            <v>男</v>
          </cell>
          <cell r="E242">
            <v>49</v>
          </cell>
          <cell r="F242" t="str">
            <v>小学</v>
          </cell>
          <cell r="G242" t="str">
            <v>612427197102122172</v>
          </cell>
          <cell r="H242" t="str">
            <v>612427197102122172</v>
          </cell>
          <cell r="I242" t="str">
            <v>洛河镇洛河街村8组</v>
          </cell>
        </row>
        <row r="243">
          <cell r="C243" t="str">
            <v>黄德菊</v>
          </cell>
          <cell r="D243" t="str">
            <v>女</v>
          </cell>
          <cell r="E243">
            <v>45</v>
          </cell>
          <cell r="F243" t="str">
            <v>小学</v>
          </cell>
          <cell r="G243" t="str">
            <v>612427197504012160</v>
          </cell>
          <cell r="H243" t="str">
            <v>612427197504012160</v>
          </cell>
          <cell r="I243" t="str">
            <v>洛河镇洛河街村8组</v>
          </cell>
        </row>
        <row r="244">
          <cell r="C244" t="str">
            <v>陈清兵</v>
          </cell>
          <cell r="D244" t="str">
            <v>男</v>
          </cell>
          <cell r="E244">
            <v>38</v>
          </cell>
          <cell r="F244" t="str">
            <v>小学</v>
          </cell>
          <cell r="G244" t="str">
            <v>612427198203022431</v>
          </cell>
          <cell r="H244" t="str">
            <v>612427198203022431</v>
          </cell>
          <cell r="I244" t="str">
            <v>洛河镇集镇安置区</v>
          </cell>
        </row>
        <row r="245">
          <cell r="C245" t="str">
            <v>王根</v>
          </cell>
          <cell r="D245" t="str">
            <v>男</v>
          </cell>
          <cell r="E245">
            <v>24</v>
          </cell>
          <cell r="F245" t="str">
            <v>初中</v>
          </cell>
          <cell r="G245" t="str">
            <v>612427199604102410</v>
          </cell>
          <cell r="H245" t="str">
            <v>612427199604102410</v>
          </cell>
          <cell r="I245" t="str">
            <v>洛河镇集镇安置区</v>
          </cell>
        </row>
        <row r="246">
          <cell r="C246" t="str">
            <v>李成良</v>
          </cell>
          <cell r="D246" t="str">
            <v>男</v>
          </cell>
          <cell r="E246">
            <v>54</v>
          </cell>
          <cell r="F246" t="str">
            <v>小学</v>
          </cell>
          <cell r="G246" t="str">
            <v>612427196603192115</v>
          </cell>
          <cell r="H246" t="str">
            <v>612427196603192115</v>
          </cell>
          <cell r="I246" t="str">
            <v>洛河镇集镇安置点</v>
          </cell>
        </row>
        <row r="247">
          <cell r="C247" t="str">
            <v>宋光勤</v>
          </cell>
          <cell r="D247" t="str">
            <v>女</v>
          </cell>
          <cell r="E247">
            <v>54</v>
          </cell>
          <cell r="F247" t="str">
            <v>小学</v>
          </cell>
          <cell r="G247" t="str">
            <v>61242719661105218X</v>
          </cell>
          <cell r="H247" t="str">
            <v>61242719661105218X</v>
          </cell>
          <cell r="I247" t="str">
            <v>洛河镇安坝村1组</v>
          </cell>
        </row>
        <row r="248">
          <cell r="C248" t="str">
            <v>王仁义</v>
          </cell>
          <cell r="D248" t="str">
            <v>男</v>
          </cell>
          <cell r="E248">
            <v>59</v>
          </cell>
          <cell r="F248" t="str">
            <v>小学</v>
          </cell>
          <cell r="G248" t="str">
            <v>612427196110162073</v>
          </cell>
          <cell r="H248" t="str">
            <v>612427196110162073</v>
          </cell>
          <cell r="I248" t="str">
            <v>洛河镇莲花台村二组</v>
          </cell>
        </row>
        <row r="249">
          <cell r="C249" t="str">
            <v>康传志</v>
          </cell>
          <cell r="D249" t="str">
            <v>男</v>
          </cell>
          <cell r="E249">
            <v>50</v>
          </cell>
          <cell r="F249" t="str">
            <v>初中</v>
          </cell>
          <cell r="G249" t="str">
            <v>612427197006122172</v>
          </cell>
          <cell r="H249" t="str">
            <v>612427197006122172</v>
          </cell>
          <cell r="I249" t="str">
            <v>洛河镇安坝村1组</v>
          </cell>
        </row>
        <row r="250">
          <cell r="C250" t="str">
            <v>王中云</v>
          </cell>
          <cell r="D250" t="str">
            <v>女</v>
          </cell>
          <cell r="E250">
            <v>52</v>
          </cell>
          <cell r="F250" t="str">
            <v>小学</v>
          </cell>
          <cell r="G250" t="str">
            <v>612427196811072169</v>
          </cell>
          <cell r="H250" t="str">
            <v>612427196811072169</v>
          </cell>
          <cell r="I250" t="str">
            <v>洛河镇安坝村1组</v>
          </cell>
        </row>
        <row r="251">
          <cell r="C251" t="str">
            <v>吕友珍</v>
          </cell>
          <cell r="D251" t="str">
            <v>女</v>
          </cell>
          <cell r="E251">
            <v>48</v>
          </cell>
          <cell r="F251" t="str">
            <v>小学</v>
          </cell>
          <cell r="G251" t="str">
            <v>612427197207032165</v>
          </cell>
          <cell r="H251" t="str">
            <v>612427197207032165</v>
          </cell>
          <cell r="I251" t="str">
            <v>洛河镇牌楼街村2组</v>
          </cell>
        </row>
        <row r="252">
          <cell r="C252" t="str">
            <v>屈茂香</v>
          </cell>
          <cell r="D252" t="str">
            <v>女</v>
          </cell>
          <cell r="E252">
            <v>49</v>
          </cell>
          <cell r="F252" t="str">
            <v>小学</v>
          </cell>
          <cell r="G252" t="str">
            <v>612427197111182126</v>
          </cell>
          <cell r="H252" t="str">
            <v>612427197111182126</v>
          </cell>
          <cell r="I252" t="str">
            <v>洛河镇三官殿村2组</v>
          </cell>
        </row>
        <row r="253">
          <cell r="C253" t="str">
            <v>王文美</v>
          </cell>
          <cell r="D253" t="str">
            <v>女</v>
          </cell>
          <cell r="E253">
            <v>55</v>
          </cell>
          <cell r="F253" t="str">
            <v>小学</v>
          </cell>
          <cell r="G253" t="str">
            <v>612427196508122127</v>
          </cell>
          <cell r="H253" t="str">
            <v>612427196508122127</v>
          </cell>
          <cell r="I253" t="str">
            <v>洛河镇南坪街村七组 </v>
          </cell>
        </row>
        <row r="254">
          <cell r="C254" t="str">
            <v>黄发美</v>
          </cell>
          <cell r="D254" t="str">
            <v>女</v>
          </cell>
          <cell r="E254">
            <v>55</v>
          </cell>
          <cell r="F254" t="str">
            <v>文盲或半文盲</v>
          </cell>
          <cell r="G254" t="str">
            <v>612427196510062223</v>
          </cell>
          <cell r="H254" t="str">
            <v>612427196510062223</v>
          </cell>
          <cell r="I254" t="str">
            <v>洛河镇三坪村1组</v>
          </cell>
        </row>
        <row r="255">
          <cell r="C255" t="str">
            <v>周自芬</v>
          </cell>
          <cell r="D255" t="str">
            <v>女</v>
          </cell>
          <cell r="E255">
            <v>49</v>
          </cell>
          <cell r="F255" t="str">
            <v>小学</v>
          </cell>
          <cell r="G255" t="str">
            <v>612427197103052129</v>
          </cell>
          <cell r="H255" t="str">
            <v>612427197103052129</v>
          </cell>
          <cell r="I255" t="str">
            <v>洛河镇南坪街村一组 </v>
          </cell>
        </row>
        <row r="256">
          <cell r="C256" t="str">
            <v>何跃香</v>
          </cell>
          <cell r="D256" t="str">
            <v>女</v>
          </cell>
          <cell r="E256">
            <v>45</v>
          </cell>
          <cell r="F256" t="str">
            <v>小学</v>
          </cell>
          <cell r="G256" t="str">
            <v>522727197509160028</v>
          </cell>
          <cell r="H256" t="str">
            <v>522727197509160028</v>
          </cell>
          <cell r="I256" t="str">
            <v>贵州省平塘县金盆街道</v>
          </cell>
        </row>
        <row r="257">
          <cell r="C257" t="str">
            <v>张秀兰</v>
          </cell>
          <cell r="D257" t="str">
            <v>女</v>
          </cell>
          <cell r="E257">
            <v>56</v>
          </cell>
          <cell r="F257" t="str">
            <v>小学</v>
          </cell>
          <cell r="G257" t="str">
            <v>612427196403292162</v>
          </cell>
          <cell r="H257" t="str">
            <v>612427196403292162</v>
          </cell>
          <cell r="I257" t="str">
            <v>洛河镇丰坝村1组</v>
          </cell>
        </row>
        <row r="258">
          <cell r="C258" t="str">
            <v>吴成珍</v>
          </cell>
          <cell r="D258" t="str">
            <v>女</v>
          </cell>
          <cell r="E258">
            <v>55</v>
          </cell>
          <cell r="F258" t="str">
            <v>小学</v>
          </cell>
          <cell r="G258" t="str">
            <v>612427196501012224</v>
          </cell>
          <cell r="H258" t="str">
            <v>612427196501012224</v>
          </cell>
          <cell r="I258" t="str">
            <v>洛河镇三坪村3组</v>
          </cell>
        </row>
        <row r="259">
          <cell r="C259" t="str">
            <v>罗培顺</v>
          </cell>
          <cell r="D259" t="str">
            <v>女</v>
          </cell>
          <cell r="E259">
            <v>40</v>
          </cell>
          <cell r="F259" t="str">
            <v>初中</v>
          </cell>
          <cell r="G259" t="str">
            <v>620121198012316926</v>
          </cell>
          <cell r="H259" t="str">
            <v>620121198012316926</v>
          </cell>
          <cell r="I259" t="str">
            <v>甘肃省永登县民乐乡铁丰村</v>
          </cell>
        </row>
        <row r="260">
          <cell r="C260" t="str">
            <v>张玉珍</v>
          </cell>
          <cell r="D260" t="str">
            <v>女</v>
          </cell>
          <cell r="E260">
            <v>44</v>
          </cell>
          <cell r="F260" t="str">
            <v>初中</v>
          </cell>
          <cell r="G260" t="str">
            <v>612427197605112224</v>
          </cell>
          <cell r="H260" t="str">
            <v>612427197605112224</v>
          </cell>
          <cell r="I260" t="str">
            <v>洛河镇六一村三组</v>
          </cell>
        </row>
        <row r="261">
          <cell r="C261" t="str">
            <v>肖娟</v>
          </cell>
          <cell r="D261" t="str">
            <v>女</v>
          </cell>
          <cell r="E261">
            <v>33</v>
          </cell>
          <cell r="F261" t="str">
            <v>初中</v>
          </cell>
          <cell r="G261" t="str">
            <v>61242719870214242X</v>
          </cell>
          <cell r="H261" t="str">
            <v>61242719870214242X</v>
          </cell>
          <cell r="I261" t="str">
            <v>洛河镇南坪街村1组</v>
          </cell>
        </row>
        <row r="262">
          <cell r="C262" t="str">
            <v>黄世侠</v>
          </cell>
          <cell r="D262" t="str">
            <v>女</v>
          </cell>
          <cell r="E262">
            <v>42</v>
          </cell>
          <cell r="F262" t="str">
            <v>小学</v>
          </cell>
          <cell r="G262" t="str">
            <v>610926197806142066</v>
          </cell>
          <cell r="H262" t="str">
            <v>610926197806142066</v>
          </cell>
          <cell r="I262" t="str">
            <v>洛河镇洛河街村11组</v>
          </cell>
        </row>
        <row r="263">
          <cell r="C263" t="str">
            <v>江涛</v>
          </cell>
          <cell r="D263" t="str">
            <v>男</v>
          </cell>
          <cell r="E263">
            <v>41</v>
          </cell>
          <cell r="F263" t="str">
            <v>初中</v>
          </cell>
          <cell r="G263" t="str">
            <v>612427197906292118</v>
          </cell>
          <cell r="H263" t="str">
            <v>612427197906292118</v>
          </cell>
          <cell r="I263" t="str">
            <v>洛河镇岱峡河村二组</v>
          </cell>
        </row>
        <row r="264">
          <cell r="C264" t="str">
            <v>朱方毅</v>
          </cell>
          <cell r="D264" t="str">
            <v>女</v>
          </cell>
          <cell r="E264">
            <v>31</v>
          </cell>
          <cell r="F264" t="str">
            <v>初中</v>
          </cell>
          <cell r="G264" t="str">
            <v>61242719890924372X</v>
          </cell>
          <cell r="H264" t="str">
            <v>61242719890924372X</v>
          </cell>
          <cell r="I264" t="str">
            <v>陕西省平利县大贵镇后湾村</v>
          </cell>
        </row>
        <row r="265">
          <cell r="C265" t="str">
            <v>黄德军</v>
          </cell>
          <cell r="D265" t="str">
            <v>男</v>
          </cell>
          <cell r="E265">
            <v>47</v>
          </cell>
          <cell r="F265" t="str">
            <v>小学</v>
          </cell>
          <cell r="G265" t="str">
            <v>612427197305051677 </v>
          </cell>
          <cell r="H265" t="str">
            <v>612427197305051677 </v>
          </cell>
          <cell r="I265" t="str">
            <v>陕西省平利县大贵镇半边街村</v>
          </cell>
        </row>
        <row r="266">
          <cell r="C266" t="str">
            <v>倪昌明</v>
          </cell>
          <cell r="D266" t="str">
            <v>男</v>
          </cell>
          <cell r="E266">
            <v>53</v>
          </cell>
          <cell r="F266" t="str">
            <v>小学</v>
          </cell>
          <cell r="G266" t="str">
            <v> 612427196703151679   </v>
          </cell>
          <cell r="H266" t="str">
            <v> 612427196703151679   </v>
          </cell>
          <cell r="I266" t="str">
            <v>陕西省平利县大贵镇半边街村</v>
          </cell>
        </row>
        <row r="267">
          <cell r="C267" t="str">
            <v>曾帮文</v>
          </cell>
          <cell r="D267" t="str">
            <v>男</v>
          </cell>
          <cell r="E267">
            <v>47</v>
          </cell>
          <cell r="F267" t="str">
            <v>初中</v>
          </cell>
          <cell r="G267" t="str">
            <v>612427197310131719</v>
          </cell>
          <cell r="H267" t="str">
            <v>612427197310131719</v>
          </cell>
          <cell r="I267" t="str">
            <v>陕西省平利县大贵镇嘉峪寺</v>
          </cell>
        </row>
        <row r="268">
          <cell r="C268" t="str">
            <v>王传平</v>
          </cell>
          <cell r="D268" t="str">
            <v>男</v>
          </cell>
          <cell r="E268">
            <v>57</v>
          </cell>
          <cell r="F268" t="str">
            <v>高中</v>
          </cell>
          <cell r="G268" t="str">
            <v>612427196304071719</v>
          </cell>
          <cell r="H268" t="str">
            <v>612427196304071719</v>
          </cell>
          <cell r="I268" t="str">
            <v>陕西省平利县大贵镇嘉峪寺</v>
          </cell>
        </row>
        <row r="269">
          <cell r="C269" t="str">
            <v>谢立芳</v>
          </cell>
          <cell r="D269" t="str">
            <v>女</v>
          </cell>
          <cell r="E269">
            <v>49</v>
          </cell>
          <cell r="F269" t="str">
            <v>小学</v>
          </cell>
          <cell r="G269" t="str">
            <v>612427197102012168</v>
          </cell>
          <cell r="H269" t="str">
            <v>612427197102012168</v>
          </cell>
          <cell r="I269" t="str">
            <v>陕西省平利县大贵镇嘉峪寺</v>
          </cell>
        </row>
        <row r="270">
          <cell r="C270" t="str">
            <v>李厚春</v>
          </cell>
          <cell r="D270" t="str">
            <v>女</v>
          </cell>
          <cell r="E270">
            <v>44</v>
          </cell>
          <cell r="F270" t="str">
            <v>初中</v>
          </cell>
          <cell r="G270" t="str">
            <v>612427197603181824</v>
          </cell>
          <cell r="H270" t="str">
            <v>612427197603181824</v>
          </cell>
          <cell r="I270" t="str">
            <v>陕西省平利县大贵镇嘉峪寺</v>
          </cell>
        </row>
        <row r="271">
          <cell r="C271" t="str">
            <v>王永英</v>
          </cell>
          <cell r="D271" t="str">
            <v>女</v>
          </cell>
          <cell r="E271">
            <v>37</v>
          </cell>
          <cell r="F271" t="str">
            <v>初中</v>
          </cell>
          <cell r="G271" t="str">
            <v>612427198307031826</v>
          </cell>
          <cell r="H271" t="str">
            <v>612427198307031826</v>
          </cell>
          <cell r="I271" t="str">
            <v>陕西省平利县大贵镇嘉峪寺</v>
          </cell>
        </row>
        <row r="272">
          <cell r="C272" t="str">
            <v>张会侠</v>
          </cell>
          <cell r="D272" t="str">
            <v>女</v>
          </cell>
          <cell r="E272">
            <v>44</v>
          </cell>
          <cell r="F272" t="str">
            <v>初中</v>
          </cell>
          <cell r="G272" t="str">
            <v>612427197604212063</v>
          </cell>
          <cell r="H272" t="str">
            <v>612427197604212063</v>
          </cell>
          <cell r="I272" t="str">
            <v>陕西省平利县大贵镇嘉峪寺</v>
          </cell>
        </row>
        <row r="273">
          <cell r="C273" t="str">
            <v>王春</v>
          </cell>
          <cell r="D273" t="str">
            <v>女</v>
          </cell>
          <cell r="E273">
            <v>48</v>
          </cell>
          <cell r="F273" t="str">
            <v>小学</v>
          </cell>
          <cell r="G273" t="str">
            <v>612427197208291724</v>
          </cell>
          <cell r="H273" t="str">
            <v>612427197208291724</v>
          </cell>
          <cell r="I273" t="str">
            <v>陕西省平利县大贵镇嘉峪寺</v>
          </cell>
        </row>
        <row r="274">
          <cell r="C274" t="str">
            <v>唐炳章</v>
          </cell>
          <cell r="D274" t="str">
            <v>男</v>
          </cell>
          <cell r="E274">
            <v>58</v>
          </cell>
          <cell r="F274" t="str">
            <v>小学</v>
          </cell>
          <cell r="G274" t="str">
            <v>612427196211231816</v>
          </cell>
          <cell r="H274" t="str">
            <v>612427196211231816</v>
          </cell>
          <cell r="I274" t="str">
            <v>陕西省平利县大贵镇柳林坝</v>
          </cell>
        </row>
        <row r="275">
          <cell r="C275" t="str">
            <v>贾琴</v>
          </cell>
          <cell r="D275" t="str">
            <v>女</v>
          </cell>
          <cell r="E275">
            <v>23</v>
          </cell>
          <cell r="F275" t="str">
            <v>初中</v>
          </cell>
          <cell r="G275" t="str">
            <v>612427199706191821</v>
          </cell>
          <cell r="H275" t="str">
            <v>612427199706191821</v>
          </cell>
          <cell r="I275" t="str">
            <v>陕西省平利县大贵镇柳林坝</v>
          </cell>
        </row>
        <row r="276">
          <cell r="C276" t="str">
            <v>鲁凯</v>
          </cell>
          <cell r="D276" t="str">
            <v>男</v>
          </cell>
          <cell r="E276">
            <v>24</v>
          </cell>
          <cell r="F276" t="str">
            <v>初中</v>
          </cell>
          <cell r="G276" t="str">
            <v>612427199601121819</v>
          </cell>
          <cell r="H276" t="str">
            <v>612427199601121819</v>
          </cell>
          <cell r="I276" t="str">
            <v>陕西省平利县大贵镇柳林坝</v>
          </cell>
        </row>
        <row r="277">
          <cell r="C277" t="str">
            <v>陈厚翠</v>
          </cell>
          <cell r="D277" t="str">
            <v>女</v>
          </cell>
          <cell r="E277">
            <v>53</v>
          </cell>
          <cell r="F277" t="str">
            <v>文盲或半文盲</v>
          </cell>
          <cell r="G277" t="str">
            <v>612427196709021840</v>
          </cell>
          <cell r="H277" t="str">
            <v>612427196709021840</v>
          </cell>
          <cell r="I277" t="str">
            <v>陕西省平利县大贵镇柳林坝</v>
          </cell>
        </row>
        <row r="278">
          <cell r="C278" t="str">
            <v>徐贵兰</v>
          </cell>
          <cell r="D278" t="str">
            <v>女</v>
          </cell>
          <cell r="E278">
            <v>41</v>
          </cell>
          <cell r="F278" t="str">
            <v>初中</v>
          </cell>
          <cell r="G278" t="str">
            <v>612427197905262128</v>
          </cell>
          <cell r="H278" t="str">
            <v>612427197905262128</v>
          </cell>
          <cell r="I278" t="str">
            <v>陕西省平利县大贵镇柳林坝</v>
          </cell>
        </row>
        <row r="279">
          <cell r="C279" t="str">
            <v>陈绪朝</v>
          </cell>
          <cell r="D279" t="str">
            <v>男</v>
          </cell>
          <cell r="E279">
            <v>52</v>
          </cell>
          <cell r="F279" t="str">
            <v>小学</v>
          </cell>
          <cell r="G279" t="str">
            <v>612427196806061713</v>
          </cell>
          <cell r="H279" t="str">
            <v>612427196806061713</v>
          </cell>
          <cell r="I279" t="str">
            <v>陕西省平利县大贵镇儒林堡村</v>
          </cell>
        </row>
        <row r="280">
          <cell r="C280" t="str">
            <v>何世波</v>
          </cell>
          <cell r="D280" t="str">
            <v>男</v>
          </cell>
          <cell r="E280">
            <v>28</v>
          </cell>
          <cell r="F280" t="str">
            <v>初中</v>
          </cell>
          <cell r="G280" t="str">
            <v>612427199203061814</v>
          </cell>
          <cell r="H280" t="str">
            <v>612427199203061814</v>
          </cell>
          <cell r="I280" t="str">
            <v>陕西省平利县大贵镇儒林堡村</v>
          </cell>
        </row>
        <row r="281">
          <cell r="C281" t="str">
            <v>关满翠</v>
          </cell>
          <cell r="D281" t="str">
            <v>女</v>
          </cell>
          <cell r="E281">
            <v>59</v>
          </cell>
          <cell r="F281" t="str">
            <v>小学</v>
          </cell>
          <cell r="G281" t="str">
            <v>612427196109291628</v>
          </cell>
          <cell r="H281" t="str">
            <v>612427196109291628</v>
          </cell>
          <cell r="I281" t="str">
            <v>陕西省平利县大贵镇儒林堡村</v>
          </cell>
        </row>
        <row r="282">
          <cell r="C282" t="str">
            <v>张敏</v>
          </cell>
          <cell r="D282" t="str">
            <v>女</v>
          </cell>
          <cell r="E282">
            <v>32</v>
          </cell>
          <cell r="F282" t="str">
            <v>小学</v>
          </cell>
          <cell r="G282" t="str">
            <v>522425198810232145</v>
          </cell>
          <cell r="H282" t="str">
            <v>522425198810232145</v>
          </cell>
          <cell r="I282" t="str">
            <v>陕西省平利县大贵镇百家湾村</v>
          </cell>
        </row>
        <row r="283">
          <cell r="C283" t="str">
            <v>胡志平</v>
          </cell>
          <cell r="D283" t="str">
            <v>男</v>
          </cell>
          <cell r="E283">
            <v>55</v>
          </cell>
          <cell r="F283" t="str">
            <v>初中</v>
          </cell>
          <cell r="G283" t="str">
            <v>61242719650412167X</v>
          </cell>
          <cell r="H283" t="str">
            <v>61242719650412167X</v>
          </cell>
          <cell r="I283" t="str">
            <v>陕西省平利县大贵镇毛坝岭村</v>
          </cell>
        </row>
        <row r="284">
          <cell r="C284" t="str">
            <v>孙标虎</v>
          </cell>
          <cell r="D284" t="str">
            <v>男</v>
          </cell>
          <cell r="E284">
            <v>45</v>
          </cell>
          <cell r="F284" t="str">
            <v>小学</v>
          </cell>
          <cell r="G284" t="str">
            <v>612427197510091715</v>
          </cell>
          <cell r="H284" t="str">
            <v>612427197510091715</v>
          </cell>
          <cell r="I284" t="str">
            <v>陕西省平利县大贵镇广兴寨村</v>
          </cell>
        </row>
        <row r="285">
          <cell r="C285" t="str">
            <v>吴远和</v>
          </cell>
          <cell r="D285" t="str">
            <v>男</v>
          </cell>
          <cell r="E285">
            <v>55</v>
          </cell>
          <cell r="F285" t="str">
            <v>文盲或半文盲</v>
          </cell>
          <cell r="G285" t="str">
            <v>612427196501021710</v>
          </cell>
          <cell r="H285" t="str">
            <v>612427196501021710</v>
          </cell>
          <cell r="I285" t="str">
            <v>陕西省平利县大贵镇广兴寨村</v>
          </cell>
        </row>
        <row r="286">
          <cell r="C286" t="str">
            <v>张林虎</v>
          </cell>
          <cell r="D286" t="str">
            <v>男</v>
          </cell>
          <cell r="E286">
            <v>43</v>
          </cell>
          <cell r="F286" t="str">
            <v>初中</v>
          </cell>
          <cell r="G286" t="str">
            <v>612427197707081713</v>
          </cell>
          <cell r="H286" t="str">
            <v>612427197707081713</v>
          </cell>
          <cell r="I286" t="str">
            <v>陕西省平利县大贵镇后湾村</v>
          </cell>
        </row>
        <row r="287">
          <cell r="C287" t="str">
            <v>谭发友</v>
          </cell>
          <cell r="D287" t="str">
            <v>男</v>
          </cell>
          <cell r="E287">
            <v>53</v>
          </cell>
          <cell r="F287" t="str">
            <v>小学</v>
          </cell>
          <cell r="G287" t="str">
            <v>612427196704282013</v>
          </cell>
          <cell r="H287" t="str">
            <v>612427196704282013</v>
          </cell>
          <cell r="I287" t="str">
            <v>陕西省平利县大贵镇后湾村</v>
          </cell>
        </row>
        <row r="288">
          <cell r="C288" t="str">
            <v>杨兴英</v>
          </cell>
          <cell r="D288" t="str">
            <v>女</v>
          </cell>
          <cell r="E288">
            <v>46</v>
          </cell>
          <cell r="F288" t="str">
            <v>小学</v>
          </cell>
          <cell r="G288" t="str">
            <v>612427197408071822</v>
          </cell>
          <cell r="H288" t="str">
            <v>612427197408071822</v>
          </cell>
          <cell r="I288" t="str">
            <v>陕西省平利县大贵镇后湾村</v>
          </cell>
        </row>
        <row r="289">
          <cell r="C289" t="str">
            <v>杨洪翠</v>
          </cell>
          <cell r="D289" t="str">
            <v>女</v>
          </cell>
          <cell r="E289">
            <v>58</v>
          </cell>
          <cell r="F289" t="str">
            <v>小学</v>
          </cell>
          <cell r="G289" t="str">
            <v>612427196205121725</v>
          </cell>
          <cell r="H289" t="str">
            <v>612427196205121725</v>
          </cell>
          <cell r="I289" t="str">
            <v>陕西省平利县大贵镇后湾村</v>
          </cell>
        </row>
        <row r="290">
          <cell r="C290" t="str">
            <v>方远明</v>
          </cell>
          <cell r="D290" t="str">
            <v>男</v>
          </cell>
          <cell r="E290">
            <v>58</v>
          </cell>
          <cell r="F290" t="str">
            <v>初中</v>
          </cell>
          <cell r="G290" t="str">
            <v>612427196212021714</v>
          </cell>
          <cell r="H290" t="str">
            <v>612427196212021714</v>
          </cell>
          <cell r="I290" t="str">
            <v>陕西省平利县大贵镇后湾村</v>
          </cell>
        </row>
        <row r="291">
          <cell r="C291" t="str">
            <v>谭立艳</v>
          </cell>
          <cell r="D291" t="str">
            <v>女</v>
          </cell>
          <cell r="E291">
            <v>22</v>
          </cell>
          <cell r="F291" t="str">
            <v>高中</v>
          </cell>
          <cell r="G291" t="str">
            <v>612427199812011863</v>
          </cell>
          <cell r="H291" t="str">
            <v>612427199812011863</v>
          </cell>
          <cell r="I291" t="str">
            <v>陕西省平利县大贵镇后湾村</v>
          </cell>
        </row>
        <row r="292">
          <cell r="C292" t="str">
            <v>汪霞</v>
          </cell>
          <cell r="D292" t="str">
            <v>女</v>
          </cell>
          <cell r="E292">
            <v>38</v>
          </cell>
          <cell r="F292" t="str">
            <v>初中</v>
          </cell>
          <cell r="G292" t="str">
            <v>612427198204101529</v>
          </cell>
          <cell r="H292" t="str">
            <v>612427198204101529</v>
          </cell>
          <cell r="I292" t="str">
            <v>陕西省平利县大贵镇嘉峪寺村</v>
          </cell>
        </row>
        <row r="293">
          <cell r="C293" t="str">
            <v>孙自芳</v>
          </cell>
          <cell r="D293" t="str">
            <v>女</v>
          </cell>
          <cell r="E293">
            <v>55</v>
          </cell>
          <cell r="F293" t="str">
            <v>小学</v>
          </cell>
          <cell r="G293" t="str">
            <v>612427196507281724</v>
          </cell>
          <cell r="H293" t="str">
            <v>612427196507281724</v>
          </cell>
          <cell r="I293" t="str">
            <v>陕西省平利县大贵镇嘉峪寺村</v>
          </cell>
        </row>
        <row r="294">
          <cell r="C294" t="str">
            <v>柯琴余</v>
          </cell>
          <cell r="D294" t="str">
            <v>女</v>
          </cell>
          <cell r="E294">
            <v>46</v>
          </cell>
          <cell r="F294" t="str">
            <v>小学</v>
          </cell>
          <cell r="G294" t="str">
            <v>612427197410241720</v>
          </cell>
          <cell r="H294" t="str">
            <v>612427197410241720</v>
          </cell>
          <cell r="I294" t="str">
            <v>陕西省大贵镇嘉峪寺村石桥组</v>
          </cell>
        </row>
        <row r="295">
          <cell r="C295" t="str">
            <v>王永意</v>
          </cell>
          <cell r="D295" t="str">
            <v>男</v>
          </cell>
          <cell r="E295">
            <v>48</v>
          </cell>
          <cell r="F295" t="str">
            <v>小学</v>
          </cell>
          <cell r="G295" t="str">
            <v>612427197207141812</v>
          </cell>
          <cell r="H295" t="str">
            <v>612427197207141812</v>
          </cell>
          <cell r="I295" t="str">
            <v>陕西省大贵镇湘子寨村长滩组</v>
          </cell>
        </row>
        <row r="296">
          <cell r="C296" t="str">
            <v>王朋香</v>
          </cell>
          <cell r="D296" t="str">
            <v>女</v>
          </cell>
          <cell r="E296">
            <v>52</v>
          </cell>
          <cell r="F296" t="str">
            <v>小学</v>
          </cell>
          <cell r="G296" t="str">
            <v>612427196802211702</v>
          </cell>
          <cell r="H296" t="str">
            <v>612427196802211702</v>
          </cell>
          <cell r="I296" t="str">
            <v>陕西省大贵镇嘉峪寺村联扇组</v>
          </cell>
        </row>
        <row r="297">
          <cell r="C297" t="str">
            <v>王治里</v>
          </cell>
          <cell r="D297" t="str">
            <v>男</v>
          </cell>
          <cell r="E297">
            <v>52</v>
          </cell>
          <cell r="F297" t="str">
            <v>小学</v>
          </cell>
          <cell r="G297" t="str">
            <v>612427196811121717</v>
          </cell>
          <cell r="H297" t="str">
            <v>612427196811121717</v>
          </cell>
          <cell r="I297" t="str">
            <v>陕西省大贵镇后湾村一组</v>
          </cell>
        </row>
        <row r="298">
          <cell r="C298" t="str">
            <v>盛洪芝</v>
          </cell>
          <cell r="D298" t="str">
            <v>女</v>
          </cell>
          <cell r="E298">
            <v>58</v>
          </cell>
          <cell r="F298" t="str">
            <v>小学</v>
          </cell>
          <cell r="G298" t="str">
            <v>61242719620714172X</v>
          </cell>
          <cell r="H298" t="str">
            <v>61242719620714172X</v>
          </cell>
          <cell r="I298" t="str">
            <v>陕西省大贵镇百家湾村前进组</v>
          </cell>
        </row>
        <row r="299">
          <cell r="C299" t="str">
            <v>刘启云</v>
          </cell>
          <cell r="D299" t="str">
            <v>男</v>
          </cell>
          <cell r="E299">
            <v>56</v>
          </cell>
          <cell r="F299" t="str">
            <v>高中</v>
          </cell>
          <cell r="G299" t="str">
            <v>612427196405291710</v>
          </cell>
          <cell r="H299" t="str">
            <v>612427196405291710</v>
          </cell>
          <cell r="I299" t="str">
            <v>陕西省大贵镇百家湾村金台组</v>
          </cell>
        </row>
        <row r="300">
          <cell r="C300" t="str">
            <v>杨学琴</v>
          </cell>
          <cell r="D300" t="str">
            <v>女</v>
          </cell>
          <cell r="E300">
            <v>51</v>
          </cell>
          <cell r="F300" t="str">
            <v>小学</v>
          </cell>
          <cell r="G300" t="str">
            <v>612427196912111729</v>
          </cell>
          <cell r="H300" t="str">
            <v>612427196912111729</v>
          </cell>
          <cell r="I300" t="str">
            <v>陕西省大贵镇嘉峪寺村石桥组</v>
          </cell>
        </row>
        <row r="301">
          <cell r="C301" t="str">
            <v>王井香</v>
          </cell>
          <cell r="D301" t="str">
            <v>女</v>
          </cell>
          <cell r="E301">
            <v>41</v>
          </cell>
          <cell r="F301" t="str">
            <v>小学</v>
          </cell>
          <cell r="G301" t="str">
            <v>612427197905041827</v>
          </cell>
          <cell r="H301" t="str">
            <v>612427197905041827</v>
          </cell>
          <cell r="I301" t="str">
            <v>陕西省大贵镇柳林坝村和平组</v>
          </cell>
        </row>
        <row r="302">
          <cell r="C302" t="str">
            <v>贾祖贤</v>
          </cell>
          <cell r="D302" t="str">
            <v>女</v>
          </cell>
          <cell r="E302">
            <v>55</v>
          </cell>
          <cell r="F302" t="str">
            <v>小学</v>
          </cell>
          <cell r="G302" t="str">
            <v>612427196508291828</v>
          </cell>
          <cell r="H302" t="str">
            <v>612427196508291828</v>
          </cell>
          <cell r="I302" t="str">
            <v>陕西省大贵镇柳林坝村和平组</v>
          </cell>
        </row>
        <row r="303">
          <cell r="C303" t="str">
            <v>张逢平</v>
          </cell>
          <cell r="D303" t="str">
            <v>男</v>
          </cell>
          <cell r="E303">
            <v>54</v>
          </cell>
          <cell r="F303" t="str">
            <v>初中</v>
          </cell>
          <cell r="G303" t="str">
            <v>61242719660306181X</v>
          </cell>
          <cell r="H303" t="str">
            <v>61242719660306181X</v>
          </cell>
          <cell r="I303" t="str">
            <v>陕西省大贵镇湘子寨村学堂组</v>
          </cell>
        </row>
        <row r="304">
          <cell r="C304" t="str">
            <v>方峰</v>
          </cell>
          <cell r="D304" t="str">
            <v>男</v>
          </cell>
          <cell r="E304">
            <v>47</v>
          </cell>
          <cell r="F304" t="str">
            <v>小学</v>
          </cell>
          <cell r="G304" t="str">
            <v>612427197310112016</v>
          </cell>
          <cell r="H304" t="str">
            <v>612427197310112016</v>
          </cell>
          <cell r="I304" t="str">
            <v>陕西省三阳镇联桥村二组</v>
          </cell>
        </row>
        <row r="305">
          <cell r="C305" t="str">
            <v>胡秀莉</v>
          </cell>
          <cell r="D305" t="str">
            <v>女</v>
          </cell>
          <cell r="E305">
            <v>26</v>
          </cell>
          <cell r="F305" t="str">
            <v>初中</v>
          </cell>
          <cell r="G305" t="str">
            <v>612427199403071822</v>
          </cell>
          <cell r="H305" t="str">
            <v>612427199403071822</v>
          </cell>
          <cell r="I305" t="str">
            <v>陕西省大贵镇毛坝村金里组</v>
          </cell>
        </row>
        <row r="306">
          <cell r="C306" t="str">
            <v>陈广兰</v>
          </cell>
          <cell r="D306" t="str">
            <v>女</v>
          </cell>
          <cell r="E306">
            <v>35</v>
          </cell>
          <cell r="F306" t="str">
            <v>小学</v>
          </cell>
          <cell r="G306" t="str">
            <v>61240119850924528X</v>
          </cell>
          <cell r="H306" t="str">
            <v>61240119850924528X</v>
          </cell>
          <cell r="I306" t="str">
            <v>陕西省大贵镇湘子寨村学堂组</v>
          </cell>
        </row>
        <row r="307">
          <cell r="C307" t="str">
            <v>陈绪玲</v>
          </cell>
          <cell r="D307" t="str">
            <v>女</v>
          </cell>
          <cell r="E307">
            <v>58</v>
          </cell>
          <cell r="F307" t="str">
            <v>文盲或半文盲</v>
          </cell>
          <cell r="G307" t="str">
            <v>612427196205171722</v>
          </cell>
          <cell r="H307" t="str">
            <v>612427196205171722</v>
          </cell>
          <cell r="I307" t="str">
            <v>陕西省大贵镇百家湾村中心组</v>
          </cell>
        </row>
        <row r="308">
          <cell r="C308" t="str">
            <v>张宗霞</v>
          </cell>
          <cell r="D308" t="str">
            <v>女</v>
          </cell>
          <cell r="E308">
            <v>51</v>
          </cell>
          <cell r="F308" t="str">
            <v>小学</v>
          </cell>
          <cell r="G308" t="str">
            <v>612427196905291725</v>
          </cell>
          <cell r="H308" t="str">
            <v>612427196905291725</v>
          </cell>
          <cell r="I308" t="str">
            <v>陕西省大贵镇儒林堡村堡子组</v>
          </cell>
        </row>
        <row r="309">
          <cell r="C309" t="str">
            <v>陈进会</v>
          </cell>
          <cell r="D309" t="str">
            <v>女</v>
          </cell>
          <cell r="E309">
            <v>41</v>
          </cell>
          <cell r="F309" t="str">
            <v>文盲或半文盲</v>
          </cell>
          <cell r="G309" t="str">
            <v>612427197909231660</v>
          </cell>
          <cell r="H309" t="str">
            <v>612427197909231660</v>
          </cell>
          <cell r="I309" t="str">
            <v>陕西省大贵镇毛坝岭村白岭组</v>
          </cell>
        </row>
        <row r="310">
          <cell r="C310" t="str">
            <v>邹成兴</v>
          </cell>
          <cell r="D310" t="str">
            <v>男</v>
          </cell>
          <cell r="E310">
            <v>53</v>
          </cell>
          <cell r="F310" t="str">
            <v>小学</v>
          </cell>
          <cell r="G310" t="str">
            <v>612427196709281714</v>
          </cell>
          <cell r="H310" t="str">
            <v>612427196709281714</v>
          </cell>
          <cell r="I310" t="str">
            <v>陕西省大贵镇百家湾村联合组</v>
          </cell>
        </row>
        <row r="311">
          <cell r="C311" t="str">
            <v>陈芳</v>
          </cell>
          <cell r="D311" t="str">
            <v>女</v>
          </cell>
          <cell r="E311">
            <v>42</v>
          </cell>
          <cell r="F311" t="str">
            <v>初中</v>
          </cell>
          <cell r="G311" t="str">
            <v>612427197811151726</v>
          </cell>
          <cell r="H311" t="str">
            <v>612427197811151726</v>
          </cell>
          <cell r="I311" t="str">
            <v>陕西省大贵镇儒林堡村</v>
          </cell>
        </row>
        <row r="312">
          <cell r="C312" t="str">
            <v>王恩会</v>
          </cell>
          <cell r="D312" t="str">
            <v>女</v>
          </cell>
          <cell r="E312">
            <v>48</v>
          </cell>
          <cell r="F312" t="str">
            <v>初中</v>
          </cell>
          <cell r="G312" t="str">
            <v>612427197207181726</v>
          </cell>
          <cell r="H312" t="str">
            <v>612427197207181726</v>
          </cell>
          <cell r="I312" t="str">
            <v>陕西省大贵镇嘉峪寺村三源组</v>
          </cell>
        </row>
        <row r="313">
          <cell r="C313" t="str">
            <v>王治飞</v>
          </cell>
          <cell r="D313" t="str">
            <v>男</v>
          </cell>
          <cell r="E313">
            <v>50</v>
          </cell>
          <cell r="F313" t="str">
            <v>小学</v>
          </cell>
          <cell r="G313" t="str">
            <v>612427197001051715</v>
          </cell>
          <cell r="H313" t="str">
            <v>612427197001051715</v>
          </cell>
          <cell r="I313" t="str">
            <v>陕西省大贵镇后湾村一组</v>
          </cell>
        </row>
        <row r="314">
          <cell r="C314" t="str">
            <v>黄丹</v>
          </cell>
          <cell r="D314" t="str">
            <v>女</v>
          </cell>
          <cell r="E314">
            <v>33</v>
          </cell>
          <cell r="F314" t="str">
            <v>初中</v>
          </cell>
          <cell r="G314" t="str">
            <v>612427198705050440</v>
          </cell>
          <cell r="H314" t="str">
            <v>612427198705050440</v>
          </cell>
          <cell r="I314" t="str">
            <v>陕西省平利县城关镇三里垭村四组</v>
          </cell>
        </row>
        <row r="315">
          <cell r="C315" t="str">
            <v>陈文霞</v>
          </cell>
          <cell r="D315" t="str">
            <v>女</v>
          </cell>
          <cell r="E315">
            <v>33</v>
          </cell>
          <cell r="F315" t="str">
            <v>初中</v>
          </cell>
          <cell r="G315" t="str">
            <v>612427198711090940</v>
          </cell>
          <cell r="H315" t="str">
            <v>612427198711090940</v>
          </cell>
          <cell r="I315" t="str">
            <v>陕西省平利县兴隆镇兴隆寨村</v>
          </cell>
        </row>
        <row r="316">
          <cell r="C316" t="str">
            <v>杨志会</v>
          </cell>
          <cell r="D316" t="str">
            <v>女</v>
          </cell>
          <cell r="E316">
            <v>34</v>
          </cell>
          <cell r="F316" t="str">
            <v>初中</v>
          </cell>
          <cell r="G316" t="str">
            <v>612427198611011563</v>
          </cell>
          <cell r="H316" t="str">
            <v>612427198611011563</v>
          </cell>
          <cell r="I316" t="str">
            <v>陕西省平利县城关镇长沙铺村十组</v>
          </cell>
        </row>
        <row r="317">
          <cell r="C317" t="str">
            <v>汪宣梅</v>
          </cell>
          <cell r="D317" t="str">
            <v>女</v>
          </cell>
          <cell r="E317">
            <v>30</v>
          </cell>
          <cell r="F317" t="str">
            <v>初中</v>
          </cell>
          <cell r="G317" t="str">
            <v>612401199012105083</v>
          </cell>
          <cell r="H317" t="str">
            <v>612401199012105083</v>
          </cell>
          <cell r="I317" t="str">
            <v>陕西省平利县西河镇东坝村</v>
          </cell>
        </row>
        <row r="318">
          <cell r="C318" t="str">
            <v>孙海荣</v>
          </cell>
          <cell r="D318" t="str">
            <v>女</v>
          </cell>
          <cell r="E318">
            <v>48</v>
          </cell>
          <cell r="F318" t="str">
            <v>初中</v>
          </cell>
          <cell r="G318" t="str">
            <v>612427197210151827</v>
          </cell>
          <cell r="H318" t="str">
            <v>612427197210151827</v>
          </cell>
          <cell r="I318" t="str">
            <v>陕西省平利县大贵镇柳林坝村和平组</v>
          </cell>
        </row>
        <row r="319">
          <cell r="C319" t="str">
            <v>屈根霞</v>
          </cell>
          <cell r="D319" t="str">
            <v>女</v>
          </cell>
          <cell r="E319">
            <v>33</v>
          </cell>
          <cell r="F319" t="str">
            <v>初中</v>
          </cell>
          <cell r="G319" t="str">
            <v>612427198701070022</v>
          </cell>
          <cell r="H319" t="str">
            <v>612427198701070022</v>
          </cell>
          <cell r="I319" t="str">
            <v>陕西省平利县广佛镇香河村三组</v>
          </cell>
        </row>
        <row r="320">
          <cell r="C320" t="str">
            <v>胡巧玲</v>
          </cell>
          <cell r="D320" t="str">
            <v>女</v>
          </cell>
          <cell r="E320">
            <v>40</v>
          </cell>
          <cell r="F320" t="str">
            <v>初中</v>
          </cell>
          <cell r="G320" t="str">
            <v>420324198010145425</v>
          </cell>
          <cell r="H320" t="str">
            <v>420324198010145425</v>
          </cell>
          <cell r="I320" t="str">
            <v>湖北省竹溪县丰溪镇西米河村2组</v>
          </cell>
        </row>
        <row r="321">
          <cell r="C321" t="str">
            <v>胡月</v>
          </cell>
          <cell r="D321" t="str">
            <v>女</v>
          </cell>
          <cell r="E321">
            <v>29</v>
          </cell>
          <cell r="F321" t="str">
            <v>初中</v>
          </cell>
          <cell r="G321" t="str">
            <v>420324199108135422</v>
          </cell>
          <cell r="H321" t="str">
            <v>420324199108135422</v>
          </cell>
          <cell r="I321" t="str">
            <v>湖北省竹溪县丰溪镇西米河村2组</v>
          </cell>
        </row>
        <row r="322">
          <cell r="C322" t="str">
            <v>高琴</v>
          </cell>
          <cell r="D322" t="str">
            <v>女</v>
          </cell>
          <cell r="E322">
            <v>40</v>
          </cell>
          <cell r="F322" t="str">
            <v>初中</v>
          </cell>
          <cell r="G322" t="str">
            <v>612427198010090024</v>
          </cell>
          <cell r="H322" t="str">
            <v>612427198010090024</v>
          </cell>
          <cell r="I322" t="str">
            <v>陕西省平利县城关镇二道河村</v>
          </cell>
        </row>
        <row r="323">
          <cell r="C323" t="str">
            <v>罗利军</v>
          </cell>
          <cell r="D323" t="str">
            <v>女</v>
          </cell>
          <cell r="E323">
            <v>46</v>
          </cell>
          <cell r="F323" t="str">
            <v>初中</v>
          </cell>
          <cell r="G323" t="str">
            <v>430626197402136428</v>
          </cell>
          <cell r="H323" t="str">
            <v>430626197402136428</v>
          </cell>
          <cell r="I323" t="str">
            <v>陕西省平利县城关镇金华村117号</v>
          </cell>
        </row>
        <row r="324">
          <cell r="C324" t="str">
            <v>张科菊</v>
          </cell>
          <cell r="D324" t="str">
            <v>女</v>
          </cell>
          <cell r="E324">
            <v>33</v>
          </cell>
          <cell r="F324" t="str">
            <v>初中</v>
          </cell>
          <cell r="G324" t="str">
            <v>612427198709213526</v>
          </cell>
          <cell r="H324" t="str">
            <v>612427198709213526</v>
          </cell>
          <cell r="I324" t="str">
            <v>陕西省平利县八仙镇电坪村四组284号</v>
          </cell>
        </row>
        <row r="325">
          <cell r="C325" t="str">
            <v>余小琴</v>
          </cell>
          <cell r="D325" t="str">
            <v>女</v>
          </cell>
          <cell r="E325">
            <v>18</v>
          </cell>
          <cell r="F325" t="str">
            <v>初中</v>
          </cell>
          <cell r="G325" t="str">
            <v>610926200205120923</v>
          </cell>
          <cell r="H325" t="str">
            <v>610926200205120923</v>
          </cell>
          <cell r="I325" t="str">
            <v>陕西省平利县兴隆镇九龙池村七组</v>
          </cell>
        </row>
        <row r="326">
          <cell r="C326" t="str">
            <v>黄吉彩</v>
          </cell>
          <cell r="D326" t="str">
            <v>女</v>
          </cell>
          <cell r="E326">
            <v>33</v>
          </cell>
          <cell r="F326" t="str">
            <v>初中</v>
          </cell>
          <cell r="G326" t="str">
            <v>612427198705073124</v>
          </cell>
          <cell r="H326" t="str">
            <v>612427198705073124</v>
          </cell>
          <cell r="I326" t="str">
            <v>陕西省平利县广佛镇八角村</v>
          </cell>
        </row>
        <row r="327">
          <cell r="C327" t="str">
            <v>李菲</v>
          </cell>
          <cell r="D327" t="str">
            <v>女</v>
          </cell>
          <cell r="E327">
            <v>32</v>
          </cell>
          <cell r="F327" t="str">
            <v>高中</v>
          </cell>
          <cell r="G327" t="str">
            <v>612427198812130622</v>
          </cell>
          <cell r="H327" t="str">
            <v>612427198812130622</v>
          </cell>
          <cell r="I327" t="str">
            <v>陕西省平利县南区五区三栋四单元201</v>
          </cell>
        </row>
        <row r="328">
          <cell r="C328" t="str">
            <v>何显艳</v>
          </cell>
          <cell r="D328" t="str">
            <v>女</v>
          </cell>
          <cell r="E328">
            <v>30</v>
          </cell>
          <cell r="F328" t="str">
            <v>初中</v>
          </cell>
          <cell r="G328" t="str">
            <v>61242719900812092X</v>
          </cell>
          <cell r="H328" t="str">
            <v>61242719900812092X</v>
          </cell>
          <cell r="I328" t="str">
            <v>陕西省平利县兴隆镇汝河村二组</v>
          </cell>
        </row>
        <row r="329">
          <cell r="C329" t="str">
            <v>瞿祖春</v>
          </cell>
          <cell r="D329" t="str">
            <v>女</v>
          </cell>
          <cell r="E329">
            <v>33</v>
          </cell>
          <cell r="F329" t="str">
            <v>初中</v>
          </cell>
          <cell r="G329" t="str">
            <v>612427198701052721</v>
          </cell>
          <cell r="H329" t="str">
            <v>612427198701052721</v>
          </cell>
          <cell r="I329" t="str">
            <v>陕西省平利县广佛镇铁炉村四组446号</v>
          </cell>
        </row>
        <row r="330">
          <cell r="C330" t="str">
            <v>杨海香</v>
          </cell>
          <cell r="D330" t="str">
            <v>女</v>
          </cell>
          <cell r="E330">
            <v>25</v>
          </cell>
          <cell r="F330" t="str">
            <v>初中</v>
          </cell>
          <cell r="G330" t="str">
            <v>612427199502172426</v>
          </cell>
          <cell r="H330" t="str">
            <v>612427199502172426</v>
          </cell>
          <cell r="I330" t="str">
            <v>陕西省平利县洛河镇六一村五组</v>
          </cell>
        </row>
        <row r="331">
          <cell r="C331" t="str">
            <v>余娇</v>
          </cell>
          <cell r="D331" t="str">
            <v>女</v>
          </cell>
          <cell r="E331">
            <v>35</v>
          </cell>
          <cell r="F331" t="str">
            <v>初中</v>
          </cell>
          <cell r="G331" t="str">
            <v>612427198509132924</v>
          </cell>
          <cell r="H331" t="str">
            <v>612427198509132924</v>
          </cell>
          <cell r="I331" t="str">
            <v>陕西省平利县广佛镇铁炉村二组426号</v>
          </cell>
        </row>
        <row r="332">
          <cell r="C332" t="str">
            <v>李玲</v>
          </cell>
          <cell r="D332" t="str">
            <v>女</v>
          </cell>
          <cell r="E332">
            <v>34</v>
          </cell>
          <cell r="F332" t="str">
            <v>初中</v>
          </cell>
          <cell r="G332" t="str">
            <v>420982198609287223</v>
          </cell>
          <cell r="H332" t="str">
            <v>420982198609287223</v>
          </cell>
          <cell r="I332" t="str">
            <v>湖北省安陆市烟店镇姚榨村3组</v>
          </cell>
        </row>
        <row r="333">
          <cell r="C333" t="str">
            <v>陈秘秘</v>
          </cell>
          <cell r="D333" t="str">
            <v>女</v>
          </cell>
          <cell r="E333">
            <v>23</v>
          </cell>
          <cell r="F333" t="str">
            <v>初中</v>
          </cell>
          <cell r="G333" t="str">
            <v>612427199704162429</v>
          </cell>
          <cell r="H333" t="str">
            <v>612427199704162429</v>
          </cell>
          <cell r="I333" t="str">
            <v>陕西省平利县洛河镇莲花台村二组</v>
          </cell>
        </row>
        <row r="334">
          <cell r="C334" t="str">
            <v>黄静</v>
          </cell>
          <cell r="D334" t="str">
            <v>女</v>
          </cell>
          <cell r="E334">
            <v>30</v>
          </cell>
          <cell r="F334" t="str">
            <v>初中</v>
          </cell>
          <cell r="G334" t="str">
            <v>412829199009193642</v>
          </cell>
          <cell r="H334" t="str">
            <v>412829199009193642</v>
          </cell>
          <cell r="I334" t="str">
            <v>陕西省安康市平利县西河镇凤凰寨村四组</v>
          </cell>
        </row>
        <row r="335">
          <cell r="C335" t="str">
            <v>陈艳</v>
          </cell>
          <cell r="D335" t="str">
            <v>女</v>
          </cell>
          <cell r="E335">
            <v>40</v>
          </cell>
          <cell r="F335" t="str">
            <v>初中</v>
          </cell>
          <cell r="G335" t="str">
            <v>61242719801115216X</v>
          </cell>
          <cell r="H335" t="str">
            <v>61242719801115216X</v>
          </cell>
          <cell r="I335" t="str">
            <v>陕西省平利县洛河镇安坝村2组</v>
          </cell>
        </row>
        <row r="336">
          <cell r="C336" t="str">
            <v>唐德菊</v>
          </cell>
          <cell r="D336" t="str">
            <v>女</v>
          </cell>
          <cell r="E336">
            <v>43</v>
          </cell>
          <cell r="F336" t="str">
            <v>初中</v>
          </cell>
          <cell r="G336" t="str">
            <v>612428197708260226</v>
          </cell>
          <cell r="H336" t="str">
            <v>612428197708260226</v>
          </cell>
          <cell r="I336" t="str">
            <v>陕西省平利县广佛镇东山寨村二组</v>
          </cell>
        </row>
        <row r="337">
          <cell r="C337" t="str">
            <v>云晓莉</v>
          </cell>
          <cell r="D337" t="str">
            <v>女</v>
          </cell>
          <cell r="E337">
            <v>42</v>
          </cell>
          <cell r="F337" t="str">
            <v>初中</v>
          </cell>
          <cell r="G337" t="str">
            <v>612427197812124121</v>
          </cell>
          <cell r="H337" t="str">
            <v>612427197812124121</v>
          </cell>
          <cell r="I337" t="str">
            <v>陕西省平利县城关镇南河居民点</v>
          </cell>
        </row>
        <row r="338">
          <cell r="C338" t="str">
            <v>王同云</v>
          </cell>
          <cell r="D338" t="str">
            <v>女</v>
          </cell>
          <cell r="E338">
            <v>30</v>
          </cell>
          <cell r="F338" t="str">
            <v>初中</v>
          </cell>
          <cell r="G338" t="str">
            <v>612427199012081660</v>
          </cell>
          <cell r="H338" t="str">
            <v>612427199012081660</v>
          </cell>
          <cell r="I338" t="str">
            <v>陕西省平利县大贵镇嘉峪寺村石桥组</v>
          </cell>
        </row>
        <row r="339">
          <cell r="C339" t="str">
            <v>徐锋</v>
          </cell>
          <cell r="D339" t="str">
            <v>女</v>
          </cell>
          <cell r="E339">
            <v>31</v>
          </cell>
          <cell r="F339" t="str">
            <v>初中</v>
          </cell>
          <cell r="G339" t="str">
            <v>612427198902251823</v>
          </cell>
          <cell r="H339" t="str">
            <v>612427198902251823</v>
          </cell>
          <cell r="I339" t="str">
            <v>陕西省平利县大贵镇百家湾村胜利组</v>
          </cell>
        </row>
        <row r="340">
          <cell r="C340" t="str">
            <v>何景</v>
          </cell>
          <cell r="D340" t="str">
            <v>女</v>
          </cell>
          <cell r="E340">
            <v>30</v>
          </cell>
          <cell r="F340" t="str">
            <v>初中</v>
          </cell>
          <cell r="G340" t="str">
            <v>612427199011033747</v>
          </cell>
          <cell r="H340" t="str">
            <v>612427199011033747</v>
          </cell>
          <cell r="I340" t="str">
            <v>陕西省平利县三阳镇鄢家台村</v>
          </cell>
        </row>
        <row r="341">
          <cell r="C341" t="str">
            <v>凌孜杭</v>
          </cell>
          <cell r="D341" t="str">
            <v>女</v>
          </cell>
          <cell r="E341">
            <v>18</v>
          </cell>
          <cell r="F341" t="str">
            <v>初中</v>
          </cell>
          <cell r="G341" t="str">
            <v>612427200209300623</v>
          </cell>
          <cell r="H341" t="str">
            <v>612427200209300623</v>
          </cell>
          <cell r="I341" t="str">
            <v>陕西省平利县长安镇梁家桥村1组</v>
          </cell>
        </row>
        <row r="342">
          <cell r="C342" t="str">
            <v>魏传兰</v>
          </cell>
          <cell r="D342" t="str">
            <v>女</v>
          </cell>
          <cell r="E342">
            <v>39</v>
          </cell>
          <cell r="F342" t="str">
            <v>初中</v>
          </cell>
          <cell r="G342" t="str">
            <v>612427197704190922</v>
          </cell>
          <cell r="H342" t="str">
            <v>612427197704190922</v>
          </cell>
          <cell r="I342" t="str">
            <v>陕西省平利县兴隆镇马鞍桥村</v>
          </cell>
        </row>
        <row r="343">
          <cell r="C343" t="str">
            <v>王忠琴</v>
          </cell>
          <cell r="D343" t="str">
            <v>女</v>
          </cell>
          <cell r="E343">
            <v>45</v>
          </cell>
          <cell r="F343" t="str">
            <v>初中</v>
          </cell>
          <cell r="G343" t="str">
            <v>612427197501141426</v>
          </cell>
          <cell r="H343" t="str">
            <v>612427197501141426</v>
          </cell>
          <cell r="I343" t="str">
            <v>陕西省平利县月城巷33号</v>
          </cell>
        </row>
        <row r="344">
          <cell r="C344" t="str">
            <v>魏传云</v>
          </cell>
          <cell r="D344" t="str">
            <v>女</v>
          </cell>
          <cell r="E344">
            <v>51</v>
          </cell>
          <cell r="F344" t="str">
            <v>小学</v>
          </cell>
          <cell r="G344" t="str">
            <v>612427196902080420</v>
          </cell>
          <cell r="H344" t="str">
            <v>612427196902080420</v>
          </cell>
          <cell r="I344" t="str">
            <v>陕西省平利县城关镇堰坪村</v>
          </cell>
        </row>
        <row r="345">
          <cell r="C345" t="str">
            <v>柯婷</v>
          </cell>
          <cell r="D345" t="str">
            <v>女</v>
          </cell>
          <cell r="E345">
            <v>24</v>
          </cell>
          <cell r="F345" t="str">
            <v>初中</v>
          </cell>
          <cell r="G345" t="str">
            <v>61242719960618136X</v>
          </cell>
          <cell r="H345" t="str">
            <v>61242719960618136X</v>
          </cell>
          <cell r="I345" t="str">
            <v>陕西省平利县老县镇木瓜沟村</v>
          </cell>
        </row>
        <row r="346">
          <cell r="C346" t="str">
            <v>郭胜嘉</v>
          </cell>
          <cell r="D346" t="str">
            <v>男</v>
          </cell>
          <cell r="E346">
            <v>24</v>
          </cell>
          <cell r="F346" t="str">
            <v>初中</v>
          </cell>
          <cell r="G346" t="str">
            <v>612427199603020018</v>
          </cell>
          <cell r="H346" t="str">
            <v>612427199603020018</v>
          </cell>
          <cell r="I346" t="str">
            <v>陕西省平利县城关镇南河居民点</v>
          </cell>
        </row>
        <row r="347">
          <cell r="C347" t="str">
            <v>王全忠</v>
          </cell>
          <cell r="D347" t="str">
            <v>男</v>
          </cell>
          <cell r="E347">
            <v>43</v>
          </cell>
          <cell r="F347" t="str">
            <v>初中</v>
          </cell>
          <cell r="G347" t="str">
            <v>612424197701120419</v>
          </cell>
          <cell r="H347" t="str">
            <v>612424197701120419</v>
          </cell>
          <cell r="I347" t="str">
            <v>陕西省平利县城关镇白果社区</v>
          </cell>
        </row>
        <row r="348">
          <cell r="C348" t="str">
            <v>赵奎</v>
          </cell>
          <cell r="D348" t="str">
            <v>男</v>
          </cell>
          <cell r="E348">
            <v>52</v>
          </cell>
          <cell r="F348" t="str">
            <v>小学</v>
          </cell>
          <cell r="G348" t="str">
            <v>612427196809203617</v>
          </cell>
          <cell r="H348" t="str">
            <v>612427196809203617</v>
          </cell>
          <cell r="I348" t="str">
            <v>陕西省平利县广佛镇白果坪村</v>
          </cell>
        </row>
        <row r="349">
          <cell r="C349" t="str">
            <v>蔡道菊</v>
          </cell>
          <cell r="D349" t="str">
            <v>女</v>
          </cell>
          <cell r="E349">
            <v>42</v>
          </cell>
          <cell r="F349" t="str">
            <v>初中</v>
          </cell>
          <cell r="G349" t="str">
            <v>612321197802103622</v>
          </cell>
          <cell r="H349" t="str">
            <v>612321197802103622</v>
          </cell>
          <cell r="I349" t="str">
            <v>陕西省平利县长安镇金石村</v>
          </cell>
        </row>
        <row r="350">
          <cell r="C350" t="str">
            <v>刘芳</v>
          </cell>
          <cell r="D350" t="str">
            <v>女</v>
          </cell>
          <cell r="E350">
            <v>35</v>
          </cell>
          <cell r="F350" t="str">
            <v>初中</v>
          </cell>
          <cell r="G350" t="str">
            <v>612427198507050626</v>
          </cell>
          <cell r="H350" t="str">
            <v>612427198507050626</v>
          </cell>
          <cell r="I350" t="str">
            <v>陕西省平利县长安镇金石村</v>
          </cell>
        </row>
        <row r="351">
          <cell r="C351" t="str">
            <v>陈少坤</v>
          </cell>
          <cell r="D351" t="str">
            <v>男</v>
          </cell>
          <cell r="E351">
            <v>51</v>
          </cell>
          <cell r="F351" t="str">
            <v>小学</v>
          </cell>
          <cell r="G351" t="str">
            <v>612427196901061375</v>
          </cell>
          <cell r="H351" t="str">
            <v>612427196901061375</v>
          </cell>
          <cell r="I351" t="str">
            <v>陕西省平利县西河镇女娲山村</v>
          </cell>
        </row>
        <row r="352">
          <cell r="C352" t="str">
            <v>王芳</v>
          </cell>
          <cell r="D352" t="str">
            <v>女</v>
          </cell>
          <cell r="E352">
            <v>44</v>
          </cell>
          <cell r="F352" t="str">
            <v>小学</v>
          </cell>
          <cell r="G352" t="str">
            <v>612427197612121823</v>
          </cell>
          <cell r="H352" t="str">
            <v>612427197612121823</v>
          </cell>
          <cell r="I352" t="str">
            <v>陕西省平利县大贵镇湘子寨村</v>
          </cell>
        </row>
        <row r="353">
          <cell r="C353" t="str">
            <v>黄永芬</v>
          </cell>
          <cell r="D353" t="str">
            <v>女</v>
          </cell>
          <cell r="E353">
            <v>44</v>
          </cell>
          <cell r="F353" t="str">
            <v>初中</v>
          </cell>
          <cell r="G353" t="str">
            <v>612427197605230220</v>
          </cell>
          <cell r="H353" t="str">
            <v>612427197605230220</v>
          </cell>
          <cell r="I353" t="str">
            <v>陕西省平利县城关镇陈家坝村</v>
          </cell>
        </row>
        <row r="354">
          <cell r="C354" t="str">
            <v>黄永珍</v>
          </cell>
          <cell r="D354" t="str">
            <v>女</v>
          </cell>
          <cell r="E354">
            <v>57</v>
          </cell>
          <cell r="F354" t="str">
            <v>小学</v>
          </cell>
          <cell r="G354" t="str">
            <v>612427196312271120</v>
          </cell>
          <cell r="H354" t="str">
            <v>612427196312271120</v>
          </cell>
          <cell r="I354" t="str">
            <v>陕西省平利县西河镇九龙池村</v>
          </cell>
        </row>
        <row r="355">
          <cell r="C355" t="str">
            <v>孙自荣</v>
          </cell>
          <cell r="D355" t="str">
            <v>女</v>
          </cell>
          <cell r="E355">
            <v>47</v>
          </cell>
          <cell r="F355" t="str">
            <v>小学</v>
          </cell>
          <cell r="G355" t="str">
            <v>612427197303211729</v>
          </cell>
          <cell r="H355" t="str">
            <v>612427197303211729</v>
          </cell>
          <cell r="I355" t="str">
            <v>陕西省平利县大贵镇嘉峪寺村</v>
          </cell>
        </row>
        <row r="356">
          <cell r="C356" t="str">
            <v>詹先红</v>
          </cell>
          <cell r="D356" t="str">
            <v>男</v>
          </cell>
          <cell r="E356">
            <v>43</v>
          </cell>
          <cell r="F356" t="str">
            <v>初中</v>
          </cell>
          <cell r="G356" t="str">
            <v>612427197703161679</v>
          </cell>
          <cell r="H356" t="str">
            <v>612427197703161679</v>
          </cell>
          <cell r="I356" t="str">
            <v>陕西省平利县大贵镇毛坝岭村</v>
          </cell>
        </row>
        <row r="357">
          <cell r="C357" t="str">
            <v>廖洪琴</v>
          </cell>
          <cell r="D357" t="str">
            <v>女</v>
          </cell>
          <cell r="E357">
            <v>42</v>
          </cell>
          <cell r="F357" t="str">
            <v>小学</v>
          </cell>
          <cell r="G357" t="str">
            <v>612427197809030220</v>
          </cell>
          <cell r="H357" t="str">
            <v>612427197809030220</v>
          </cell>
          <cell r="I357" t="str">
            <v>陕西省平利县西河镇女娲山村</v>
          </cell>
        </row>
        <row r="358">
          <cell r="C358" t="str">
            <v>廖德艳</v>
          </cell>
          <cell r="D358" t="str">
            <v>女</v>
          </cell>
          <cell r="E358">
            <v>33</v>
          </cell>
          <cell r="F358" t="str">
            <v>初中</v>
          </cell>
          <cell r="G358" t="str">
            <v>612427198707100026</v>
          </cell>
          <cell r="H358" t="str">
            <v>612427198707100026</v>
          </cell>
          <cell r="I358" t="str">
            <v>陕西省平利县城关镇县河村</v>
          </cell>
        </row>
        <row r="359">
          <cell r="C359" t="str">
            <v>叶霞</v>
          </cell>
          <cell r="D359" t="str">
            <v>女</v>
          </cell>
          <cell r="E359">
            <v>33</v>
          </cell>
          <cell r="F359" t="str">
            <v>初中</v>
          </cell>
          <cell r="G359" t="str">
            <v>612427198705280027</v>
          </cell>
          <cell r="H359" t="str">
            <v>612427198705280027</v>
          </cell>
          <cell r="I359" t="str">
            <v>陕西省平利县城关镇猫儿沟村</v>
          </cell>
        </row>
        <row r="360">
          <cell r="C360" t="str">
            <v>罗方德</v>
          </cell>
          <cell r="D360" t="str">
            <v>男</v>
          </cell>
          <cell r="E360">
            <v>54</v>
          </cell>
          <cell r="F360" t="str">
            <v>小学</v>
          </cell>
          <cell r="G360" t="str">
            <v>612427196611040410</v>
          </cell>
          <cell r="H360" t="str">
            <v>612427196611040410</v>
          </cell>
          <cell r="I360" t="str">
            <v>陕西省平利县城关镇普济寺村</v>
          </cell>
        </row>
        <row r="361">
          <cell r="C361" t="str">
            <v>熊宗梅</v>
          </cell>
          <cell r="D361" t="str">
            <v>女</v>
          </cell>
          <cell r="E361">
            <v>43</v>
          </cell>
          <cell r="F361" t="str">
            <v>初中</v>
          </cell>
          <cell r="G361" t="str">
            <v>612427197701160525</v>
          </cell>
          <cell r="H361" t="str">
            <v>612427197701160525</v>
          </cell>
          <cell r="I361" t="str">
            <v>陕西省平利县城关镇陈家坝村</v>
          </cell>
        </row>
        <row r="362">
          <cell r="C362" t="str">
            <v>胡志勇</v>
          </cell>
          <cell r="D362" t="str">
            <v>男</v>
          </cell>
          <cell r="E362">
            <v>39</v>
          </cell>
          <cell r="F362" t="str">
            <v>初中</v>
          </cell>
          <cell r="G362" t="str">
            <v>61242719810314081X</v>
          </cell>
          <cell r="H362" t="str">
            <v>61242719810314081X</v>
          </cell>
          <cell r="I362" t="str">
            <v>陕西省平利县长安镇高丰村三组</v>
          </cell>
        </row>
        <row r="363">
          <cell r="C363" t="str">
            <v>王著耀</v>
          </cell>
          <cell r="D363" t="str">
            <v>男</v>
          </cell>
          <cell r="E363">
            <v>47</v>
          </cell>
          <cell r="F363" t="str">
            <v>初中</v>
          </cell>
          <cell r="G363" t="str">
            <v>612427197301190717</v>
          </cell>
          <cell r="H363" t="str">
            <v>612427197301190717</v>
          </cell>
          <cell r="I363" t="str">
            <v>陕西省平利县城关镇金华村74号</v>
          </cell>
        </row>
        <row r="364">
          <cell r="C364" t="str">
            <v>李艳</v>
          </cell>
          <cell r="D364" t="str">
            <v>女</v>
          </cell>
          <cell r="E364">
            <v>41</v>
          </cell>
          <cell r="F364" t="str">
            <v>初中</v>
          </cell>
          <cell r="G364" t="str">
            <v>612427197912010068</v>
          </cell>
          <cell r="H364" t="str">
            <v>612427197912010068</v>
          </cell>
          <cell r="I364" t="str">
            <v>陕西省平利县城关镇东直街</v>
          </cell>
        </row>
        <row r="365">
          <cell r="C365" t="str">
            <v>余申敬</v>
          </cell>
          <cell r="D365" t="str">
            <v>男</v>
          </cell>
          <cell r="E365">
            <v>30</v>
          </cell>
          <cell r="F365" t="str">
            <v>初中</v>
          </cell>
          <cell r="G365" t="str">
            <v>612427199011200031</v>
          </cell>
          <cell r="H365" t="str">
            <v>612427199011200031</v>
          </cell>
          <cell r="I365" t="str">
            <v>陕西省安康市平利县猫儿沟村</v>
          </cell>
        </row>
        <row r="366">
          <cell r="C366" t="str">
            <v>孙自平</v>
          </cell>
          <cell r="D366" t="str">
            <v>男</v>
          </cell>
          <cell r="E366">
            <v>48</v>
          </cell>
          <cell r="F366" t="str">
            <v>小学</v>
          </cell>
          <cell r="G366" t="str">
            <v>61242719721115187X</v>
          </cell>
          <cell r="H366" t="str">
            <v>61242719721115187X</v>
          </cell>
          <cell r="I366" t="str">
            <v>陕西省平利县城关镇清真寺巷37号</v>
          </cell>
        </row>
        <row r="367">
          <cell r="C367" t="str">
            <v>曾宏波</v>
          </cell>
          <cell r="D367" t="str">
            <v>男</v>
          </cell>
          <cell r="E367">
            <v>31</v>
          </cell>
          <cell r="F367" t="str">
            <v>初中</v>
          </cell>
          <cell r="G367" t="str">
            <v>430421198901103278</v>
          </cell>
          <cell r="H367" t="str">
            <v>430421198901103278</v>
          </cell>
          <cell r="I367" t="str">
            <v>湖北省衡阳县岘山乡长永村</v>
          </cell>
        </row>
        <row r="368">
          <cell r="C368" t="str">
            <v>黄继兰</v>
          </cell>
          <cell r="D368" t="str">
            <v>女</v>
          </cell>
          <cell r="E368">
            <v>51</v>
          </cell>
          <cell r="F368" t="str">
            <v>小学</v>
          </cell>
          <cell r="G368" t="str">
            <v>612427196906020820</v>
          </cell>
          <cell r="H368" t="str">
            <v>612427196906020820</v>
          </cell>
          <cell r="I368" t="str">
            <v>陕西省平利县长安镇柳坝村</v>
          </cell>
        </row>
        <row r="369">
          <cell r="C369" t="str">
            <v>陈正林</v>
          </cell>
          <cell r="D369" t="str">
            <v>男</v>
          </cell>
          <cell r="E369">
            <v>38</v>
          </cell>
          <cell r="F369" t="str">
            <v>初中</v>
          </cell>
          <cell r="G369" t="str">
            <v>612427198203190013</v>
          </cell>
          <cell r="H369" t="str">
            <v>612427198203190013</v>
          </cell>
          <cell r="I369" t="str">
            <v>陕西省平利县城关镇猫儿沟村</v>
          </cell>
        </row>
        <row r="370">
          <cell r="C370" t="str">
            <v>吴守和</v>
          </cell>
          <cell r="D370" t="str">
            <v>男</v>
          </cell>
          <cell r="E370">
            <v>46</v>
          </cell>
          <cell r="F370" t="str">
            <v>初中</v>
          </cell>
          <cell r="G370" t="str">
            <v>612427197408282072</v>
          </cell>
          <cell r="H370" t="str">
            <v>612427197408282072</v>
          </cell>
          <cell r="I370" t="str">
            <v>陕西省平利县洛河镇线河村</v>
          </cell>
        </row>
        <row r="371">
          <cell r="C371" t="str">
            <v>阮怀荣</v>
          </cell>
          <cell r="D371" t="str">
            <v>女</v>
          </cell>
          <cell r="E371">
            <v>51</v>
          </cell>
          <cell r="F371" t="str">
            <v>小学</v>
          </cell>
          <cell r="G371" t="str">
            <v>612427196903113925</v>
          </cell>
          <cell r="H371" t="str">
            <v>612427196903113925</v>
          </cell>
          <cell r="I371" t="str">
            <v>陕西省平利县八仙镇电坪村</v>
          </cell>
        </row>
        <row r="372">
          <cell r="C372" t="str">
            <v>陈广虎</v>
          </cell>
          <cell r="D372" t="str">
            <v>男</v>
          </cell>
          <cell r="E372">
            <v>52</v>
          </cell>
          <cell r="F372" t="str">
            <v>小学</v>
          </cell>
          <cell r="G372" t="str">
            <v>612427196807183915</v>
          </cell>
          <cell r="H372" t="str">
            <v>612427196807183915</v>
          </cell>
          <cell r="I372" t="str">
            <v>陕西省平利县八仙镇电坪村</v>
          </cell>
        </row>
        <row r="373">
          <cell r="C373" t="str">
            <v>熊朋</v>
          </cell>
          <cell r="D373" t="str">
            <v>男</v>
          </cell>
          <cell r="E373">
            <v>35</v>
          </cell>
          <cell r="F373" t="str">
            <v>小学</v>
          </cell>
          <cell r="G373" t="str">
            <v>612427198510050010</v>
          </cell>
          <cell r="H373" t="str">
            <v>612427198510050010</v>
          </cell>
          <cell r="I373" t="str">
            <v>陕西省平利县城关镇金华村</v>
          </cell>
        </row>
        <row r="374">
          <cell r="C374" t="str">
            <v>饶正波</v>
          </cell>
          <cell r="D374" t="str">
            <v>女</v>
          </cell>
          <cell r="E374">
            <v>41</v>
          </cell>
          <cell r="F374" t="str">
            <v>小学</v>
          </cell>
          <cell r="G374" t="str">
            <v>61242719790515336X</v>
          </cell>
          <cell r="H374" t="str">
            <v>61242719790515336X</v>
          </cell>
          <cell r="I374" t="str">
            <v>陕西省平利县广佛镇八角庙村</v>
          </cell>
        </row>
        <row r="375">
          <cell r="C375" t="str">
            <v>肖云安</v>
          </cell>
          <cell r="D375" t="str">
            <v>男</v>
          </cell>
          <cell r="E375">
            <v>47</v>
          </cell>
          <cell r="F375" t="str">
            <v>小学</v>
          </cell>
          <cell r="G375" t="str">
            <v>612427197303170613</v>
          </cell>
          <cell r="H375" t="str">
            <v>612427197303170613</v>
          </cell>
          <cell r="I375" t="str">
            <v>陕西省平利县城关镇双庙村</v>
          </cell>
        </row>
        <row r="376">
          <cell r="C376" t="str">
            <v>罗爱华</v>
          </cell>
          <cell r="D376" t="str">
            <v>女</v>
          </cell>
          <cell r="E376">
            <v>39</v>
          </cell>
          <cell r="F376" t="str">
            <v>初中</v>
          </cell>
          <cell r="G376" t="str">
            <v>61242719810626042X</v>
          </cell>
          <cell r="H376" t="str">
            <v>61242719810626042X</v>
          </cell>
          <cell r="I376" t="str">
            <v>陕西省平利县城关镇凉水沟村</v>
          </cell>
        </row>
        <row r="377">
          <cell r="C377" t="str">
            <v>吴久霞</v>
          </cell>
          <cell r="D377" t="str">
            <v>女</v>
          </cell>
          <cell r="E377">
            <v>49</v>
          </cell>
          <cell r="F377" t="str">
            <v>初中</v>
          </cell>
          <cell r="G377" t="str">
            <v>612427197109110529</v>
          </cell>
          <cell r="H377" t="str">
            <v>612427197109110529</v>
          </cell>
          <cell r="I377" t="str">
            <v>陕西省平利县城关镇陈家坝村</v>
          </cell>
        </row>
        <row r="378">
          <cell r="C378" t="str">
            <v>柯美春</v>
          </cell>
          <cell r="D378" t="str">
            <v>女</v>
          </cell>
          <cell r="E378">
            <v>51</v>
          </cell>
          <cell r="F378" t="str">
            <v>文盲或半文盲</v>
          </cell>
          <cell r="G378" t="str">
            <v>612427196905101725</v>
          </cell>
          <cell r="H378" t="str">
            <v>612427196905101725</v>
          </cell>
          <cell r="I378" t="str">
            <v>陕西省平利县大贵镇后湾村</v>
          </cell>
        </row>
        <row r="379">
          <cell r="C379" t="str">
            <v>李文芝</v>
          </cell>
          <cell r="D379" t="str">
            <v>女</v>
          </cell>
          <cell r="E379">
            <v>48</v>
          </cell>
          <cell r="F379" t="str">
            <v>初中</v>
          </cell>
          <cell r="G379" t="str">
            <v>612427197207290746</v>
          </cell>
          <cell r="H379" t="str">
            <v>612427197207290746</v>
          </cell>
          <cell r="I379" t="str">
            <v>陕西省平利县长安镇高源村</v>
          </cell>
        </row>
        <row r="380">
          <cell r="C380" t="str">
            <v>陈文霞</v>
          </cell>
          <cell r="D380" t="str">
            <v>女</v>
          </cell>
          <cell r="E380">
            <v>48</v>
          </cell>
          <cell r="F380" t="str">
            <v>小学</v>
          </cell>
          <cell r="G380" t="str">
            <v>612427197211240522</v>
          </cell>
          <cell r="H380" t="str">
            <v>612427197211240522</v>
          </cell>
          <cell r="I380" t="str">
            <v>陕西省平利县城关镇药妇沟村</v>
          </cell>
        </row>
        <row r="381">
          <cell r="C381" t="str">
            <v>吴小燕</v>
          </cell>
          <cell r="D381" t="str">
            <v>女</v>
          </cell>
          <cell r="E381">
            <v>39</v>
          </cell>
          <cell r="F381" t="str">
            <v>初中</v>
          </cell>
          <cell r="G381" t="str">
            <v>612427198111283263</v>
          </cell>
          <cell r="H381" t="str">
            <v>612427198111283263</v>
          </cell>
          <cell r="I381" t="str">
            <v>陕西省平利县城关镇陈家坝村</v>
          </cell>
        </row>
        <row r="382">
          <cell r="C382" t="str">
            <v>黄正英</v>
          </cell>
          <cell r="D382" t="str">
            <v>女</v>
          </cell>
          <cell r="E382">
            <v>52</v>
          </cell>
          <cell r="F382" t="str">
            <v>小学</v>
          </cell>
          <cell r="G382" t="str">
            <v>612401196812085187</v>
          </cell>
          <cell r="H382" t="str">
            <v>612401196812085187</v>
          </cell>
          <cell r="I382" t="str">
            <v>陕西省安康市汉滨区迎风乡</v>
          </cell>
        </row>
        <row r="383">
          <cell r="C383" t="str">
            <v>李传珍</v>
          </cell>
          <cell r="D383" t="str">
            <v>女</v>
          </cell>
          <cell r="E383">
            <v>58</v>
          </cell>
          <cell r="F383" t="str">
            <v>小学</v>
          </cell>
          <cell r="G383" t="str">
            <v>612427196206291662</v>
          </cell>
          <cell r="H383" t="str">
            <v>612427196206291662</v>
          </cell>
          <cell r="I383" t="str">
            <v>陕西省平利县大贵镇毛坝岭村</v>
          </cell>
        </row>
        <row r="384">
          <cell r="C384" t="str">
            <v>储成兰</v>
          </cell>
          <cell r="D384" t="str">
            <v>女</v>
          </cell>
          <cell r="E384">
            <v>51</v>
          </cell>
          <cell r="F384" t="str">
            <v>小学</v>
          </cell>
          <cell r="G384" t="str">
            <v>612427196910051144</v>
          </cell>
          <cell r="H384" t="str">
            <v>612427196910051144</v>
          </cell>
          <cell r="I384" t="str">
            <v>陕西省平利县兴隆镇九龙池村</v>
          </cell>
        </row>
        <row r="385">
          <cell r="C385" t="str">
            <v>蔡义春</v>
          </cell>
          <cell r="D385" t="str">
            <v>女</v>
          </cell>
          <cell r="E385">
            <v>44</v>
          </cell>
          <cell r="F385" t="str">
            <v>小学</v>
          </cell>
          <cell r="G385" t="str">
            <v>612427197603240927</v>
          </cell>
          <cell r="H385" t="str">
            <v>612427197603240927</v>
          </cell>
          <cell r="I385" t="str">
            <v>陕西省平利县兴隆镇蒙溪街村</v>
          </cell>
        </row>
        <row r="386">
          <cell r="C386" t="str">
            <v>张玉凤</v>
          </cell>
          <cell r="D386" t="str">
            <v>女</v>
          </cell>
          <cell r="E386">
            <v>48</v>
          </cell>
          <cell r="F386" t="str">
            <v>小学</v>
          </cell>
          <cell r="G386" t="str">
            <v>612427197206162224</v>
          </cell>
          <cell r="H386" t="str">
            <v>612427197206162224</v>
          </cell>
          <cell r="I386" t="str">
            <v>陕西省平利县洛河镇六一村</v>
          </cell>
        </row>
        <row r="387">
          <cell r="C387" t="str">
            <v>黄开梅</v>
          </cell>
          <cell r="D387" t="str">
            <v>女</v>
          </cell>
          <cell r="E387">
            <v>46</v>
          </cell>
          <cell r="F387" t="str">
            <v>小学</v>
          </cell>
          <cell r="G387" t="str">
            <v>612427197412291123</v>
          </cell>
          <cell r="H387" t="str">
            <v>612427197412291123</v>
          </cell>
          <cell r="I387" t="str">
            <v>陕西省平利县兴隆镇新场街村</v>
          </cell>
        </row>
        <row r="388">
          <cell r="C388" t="str">
            <v>王洪珍</v>
          </cell>
          <cell r="D388" t="str">
            <v>女</v>
          </cell>
          <cell r="E388">
            <v>48</v>
          </cell>
          <cell r="F388" t="str">
            <v>小学</v>
          </cell>
          <cell r="G388" t="str">
            <v>612427197201042063</v>
          </cell>
          <cell r="H388" t="str">
            <v>612427197201042063</v>
          </cell>
          <cell r="I388" t="str">
            <v>陕西省平利县洛河镇线河村</v>
          </cell>
        </row>
        <row r="389">
          <cell r="C389" t="str">
            <v>胡言娥</v>
          </cell>
          <cell r="D389" t="str">
            <v>女</v>
          </cell>
          <cell r="E389">
            <v>33</v>
          </cell>
          <cell r="F389" t="str">
            <v>初中</v>
          </cell>
          <cell r="G389" t="str">
            <v>61242719871227272X</v>
          </cell>
          <cell r="H389" t="str">
            <v>61242719871227272X</v>
          </cell>
          <cell r="I389" t="str">
            <v>陕西省安康市城关镇龙头村三组</v>
          </cell>
        </row>
        <row r="390">
          <cell r="C390" t="str">
            <v>柯恒琴</v>
          </cell>
          <cell r="D390" t="str">
            <v>女</v>
          </cell>
          <cell r="E390">
            <v>47</v>
          </cell>
          <cell r="F390" t="str">
            <v>小学</v>
          </cell>
          <cell r="G390" t="str">
            <v>612427197302081520</v>
          </cell>
          <cell r="H390" t="str">
            <v>612427197302081520</v>
          </cell>
          <cell r="I390" t="str">
            <v>陕西省平利县老县镇东河村</v>
          </cell>
        </row>
        <row r="391">
          <cell r="C391" t="str">
            <v>吴忠慧</v>
          </cell>
          <cell r="D391" t="str">
            <v>女</v>
          </cell>
          <cell r="E391">
            <v>30</v>
          </cell>
          <cell r="F391" t="str">
            <v>高中</v>
          </cell>
          <cell r="G391" t="str">
            <v>612427199003180923</v>
          </cell>
          <cell r="H391" t="str">
            <v>612427199003180923</v>
          </cell>
          <cell r="I391" t="str">
            <v>陕西省平利县城关镇龙头村</v>
          </cell>
        </row>
        <row r="392">
          <cell r="C392" t="str">
            <v>王荣云</v>
          </cell>
          <cell r="D392" t="str">
            <v>女</v>
          </cell>
          <cell r="E392">
            <v>48</v>
          </cell>
          <cell r="F392" t="str">
            <v>小学</v>
          </cell>
          <cell r="G392" t="str">
            <v>61242719720414062X</v>
          </cell>
          <cell r="H392" t="str">
            <v>61242719720414062X</v>
          </cell>
          <cell r="I392" t="str">
            <v>陕西省平利县城关镇沙河村</v>
          </cell>
        </row>
        <row r="393">
          <cell r="C393" t="str">
            <v>陈霞</v>
          </cell>
          <cell r="D393" t="str">
            <v>女</v>
          </cell>
          <cell r="E393">
            <v>52</v>
          </cell>
          <cell r="F393" t="str">
            <v>小学</v>
          </cell>
          <cell r="G393" t="str">
            <v>612427196801281725</v>
          </cell>
          <cell r="H393" t="str">
            <v>612427196801281725</v>
          </cell>
          <cell r="I393" t="str">
            <v>陕西省平利县大贵镇广兴寨村</v>
          </cell>
        </row>
        <row r="394">
          <cell r="C394" t="str">
            <v>王开萍</v>
          </cell>
          <cell r="D394" t="str">
            <v>女</v>
          </cell>
          <cell r="E394">
            <v>56</v>
          </cell>
          <cell r="F394" t="str">
            <v>初中</v>
          </cell>
          <cell r="G394" t="str">
            <v>612427196405300023</v>
          </cell>
          <cell r="H394" t="str">
            <v>612427196405300023</v>
          </cell>
          <cell r="I394" t="str">
            <v>陕西省平利县城关镇陈家坝村</v>
          </cell>
        </row>
        <row r="395">
          <cell r="C395" t="str">
            <v>王家芸</v>
          </cell>
          <cell r="D395" t="str">
            <v>女</v>
          </cell>
          <cell r="E395">
            <v>55</v>
          </cell>
          <cell r="F395" t="str">
            <v>小学</v>
          </cell>
          <cell r="G395" t="str">
            <v>612427196509070023</v>
          </cell>
          <cell r="H395" t="str">
            <v>612427196509070023</v>
          </cell>
          <cell r="I395" t="str">
            <v>陕西省平利县城关镇二道河村</v>
          </cell>
        </row>
        <row r="396">
          <cell r="C396" t="str">
            <v>朱红珍</v>
          </cell>
          <cell r="D396" t="str">
            <v>女</v>
          </cell>
          <cell r="E396">
            <v>53</v>
          </cell>
          <cell r="F396" t="str">
            <v>小学</v>
          </cell>
          <cell r="G396" t="str">
            <v>612427196707140520</v>
          </cell>
          <cell r="H396" t="str">
            <v>612427196707140520</v>
          </cell>
          <cell r="I396" t="str">
            <v>陕西省平利县城关镇太平寨村</v>
          </cell>
        </row>
        <row r="397">
          <cell r="C397" t="str">
            <v>张发兰</v>
          </cell>
          <cell r="D397" t="str">
            <v>女</v>
          </cell>
          <cell r="E397">
            <v>39</v>
          </cell>
          <cell r="F397" t="str">
            <v>初中</v>
          </cell>
          <cell r="G397" t="str">
            <v>612427198111122726</v>
          </cell>
          <cell r="H397" t="str">
            <v>612427198111122726</v>
          </cell>
          <cell r="I397" t="str">
            <v>陕西省平利县广佛镇广佛村</v>
          </cell>
        </row>
        <row r="398">
          <cell r="C398" t="str">
            <v>周翠兰</v>
          </cell>
          <cell r="D398" t="str">
            <v>女</v>
          </cell>
          <cell r="E398">
            <v>48</v>
          </cell>
          <cell r="F398" t="str">
            <v>初中</v>
          </cell>
          <cell r="G398" t="str">
            <v>612427197203063781</v>
          </cell>
          <cell r="H398" t="str">
            <v>612427197203063781</v>
          </cell>
          <cell r="I398" t="str">
            <v>陕西省平利县八仙镇韩河村</v>
          </cell>
        </row>
        <row r="399">
          <cell r="C399" t="str">
            <v>夏庭敏</v>
          </cell>
          <cell r="D399" t="str">
            <v>女</v>
          </cell>
          <cell r="E399">
            <v>48</v>
          </cell>
          <cell r="F399" t="str">
            <v>初中</v>
          </cell>
          <cell r="G399" t="str">
            <v>612427197210023921</v>
          </cell>
          <cell r="H399" t="str">
            <v>612427197210023921</v>
          </cell>
          <cell r="I399" t="str">
            <v>陕西省平利县城关镇陈家坝村</v>
          </cell>
        </row>
        <row r="400">
          <cell r="C400" t="str">
            <v>王荣香</v>
          </cell>
          <cell r="D400" t="str">
            <v>女</v>
          </cell>
          <cell r="E400">
            <v>56</v>
          </cell>
          <cell r="F400" t="str">
            <v>小学</v>
          </cell>
          <cell r="G400" t="str">
            <v>612427196404060662</v>
          </cell>
          <cell r="H400" t="str">
            <v>612427196404060662</v>
          </cell>
          <cell r="I400" t="str">
            <v>陕西省平利县长安镇金石村</v>
          </cell>
        </row>
        <row r="401">
          <cell r="C401" t="str">
            <v>华秀</v>
          </cell>
          <cell r="D401" t="str">
            <v>女</v>
          </cell>
          <cell r="E401">
            <v>51</v>
          </cell>
          <cell r="F401" t="str">
            <v>小学</v>
          </cell>
          <cell r="G401" t="str">
            <v>612427196910243365</v>
          </cell>
          <cell r="H401" t="str">
            <v>612427196910243365</v>
          </cell>
          <cell r="I401" t="str">
            <v>陕西省平利县广佛镇八角庙村</v>
          </cell>
        </row>
        <row r="402">
          <cell r="C402" t="str">
            <v>柯长燕</v>
          </cell>
          <cell r="D402" t="str">
            <v>女</v>
          </cell>
          <cell r="E402">
            <v>45</v>
          </cell>
          <cell r="F402" t="str">
            <v>初中</v>
          </cell>
          <cell r="G402" t="str">
            <v>612427197501183386</v>
          </cell>
          <cell r="H402" t="str">
            <v>612427197501183386</v>
          </cell>
          <cell r="I402" t="str">
            <v>陕西省平利县广佛镇八角庙村</v>
          </cell>
        </row>
        <row r="403">
          <cell r="C403" t="str">
            <v>马友萍</v>
          </cell>
          <cell r="D403" t="str">
            <v>女</v>
          </cell>
          <cell r="E403">
            <v>55</v>
          </cell>
          <cell r="F403" t="str">
            <v>小学</v>
          </cell>
          <cell r="G403" t="str">
            <v>612427196507142089</v>
          </cell>
          <cell r="H403" t="str">
            <v>612427196507142089</v>
          </cell>
          <cell r="I403" t="str">
            <v>陕西省平利县洛河镇丰坝村</v>
          </cell>
        </row>
        <row r="404">
          <cell r="C404" t="str">
            <v>张玲</v>
          </cell>
          <cell r="D404" t="str">
            <v>女</v>
          </cell>
          <cell r="E404">
            <v>47</v>
          </cell>
          <cell r="F404" t="str">
            <v>小学</v>
          </cell>
          <cell r="G404" t="str">
            <v>612427197302136218</v>
          </cell>
          <cell r="H404" t="str">
            <v>612427197302136218</v>
          </cell>
          <cell r="I404" t="str">
            <v>陕西省平利县城关镇陈家坝村</v>
          </cell>
        </row>
        <row r="405">
          <cell r="C405" t="str">
            <v> 杨芳</v>
          </cell>
          <cell r="D405" t="str">
            <v>女</v>
          </cell>
          <cell r="E405">
            <v>35</v>
          </cell>
          <cell r="F405" t="str">
            <v>初中</v>
          </cell>
          <cell r="G405" t="str">
            <v>61242719850228022X</v>
          </cell>
          <cell r="H405" t="str">
            <v>61242719850228022X</v>
          </cell>
          <cell r="I405" t="str">
            <v>陕西省平利县城关镇平利花园</v>
          </cell>
        </row>
        <row r="406">
          <cell r="C406" t="str">
            <v>陈善武</v>
          </cell>
          <cell r="D406" t="str">
            <v>男</v>
          </cell>
          <cell r="E406">
            <v>35</v>
          </cell>
          <cell r="F406" t="str">
            <v>初中</v>
          </cell>
          <cell r="G406" t="str">
            <v>612427198510190910</v>
          </cell>
          <cell r="H406" t="str">
            <v>612427198510190910</v>
          </cell>
          <cell r="I406" t="str">
            <v>陕西省平利县兴隆镇新场街村</v>
          </cell>
        </row>
        <row r="407">
          <cell r="C407" t="str">
            <v>雷恩琴</v>
          </cell>
          <cell r="D407" t="str">
            <v>女</v>
          </cell>
          <cell r="E407">
            <v>39</v>
          </cell>
          <cell r="F407" t="str">
            <v>初中</v>
          </cell>
          <cell r="G407" t="str">
            <v>612427198108041220</v>
          </cell>
          <cell r="H407" t="str">
            <v>612427198108041220</v>
          </cell>
          <cell r="I407" t="str">
            <v>陕西省平利县城关镇平利花园</v>
          </cell>
        </row>
        <row r="408">
          <cell r="C408" t="str">
            <v>张送钱</v>
          </cell>
          <cell r="D408" t="str">
            <v>男</v>
          </cell>
          <cell r="E408">
            <v>41</v>
          </cell>
          <cell r="F408" t="str">
            <v>初中</v>
          </cell>
          <cell r="G408" t="str">
            <v>612427197902051114</v>
          </cell>
          <cell r="H408" t="str">
            <v>612427197902051114</v>
          </cell>
          <cell r="I408" t="str">
            <v>陕西省平利县兴隆镇新场街村</v>
          </cell>
        </row>
        <row r="409">
          <cell r="C409" t="str">
            <v>喻传政</v>
          </cell>
          <cell r="D409" t="str">
            <v>男</v>
          </cell>
          <cell r="E409">
            <v>42</v>
          </cell>
          <cell r="F409" t="str">
            <v>初中</v>
          </cell>
          <cell r="G409" t="str">
            <v>612427197802180314</v>
          </cell>
          <cell r="H409" t="str">
            <v>612427197802180314</v>
          </cell>
          <cell r="I409" t="str">
            <v>陕西省平利县城关镇凉水沟</v>
          </cell>
        </row>
        <row r="410">
          <cell r="C410" t="str">
            <v>吴高友</v>
          </cell>
          <cell r="D410" t="str">
            <v>男</v>
          </cell>
          <cell r="E410">
            <v>48</v>
          </cell>
          <cell r="F410" t="str">
            <v>小学</v>
          </cell>
          <cell r="G410" t="str">
            <v>61242719721227031X</v>
          </cell>
          <cell r="H410" t="str">
            <v>61242719721227031X</v>
          </cell>
          <cell r="I410" t="str">
            <v>陕西省平利县城关镇马咀村</v>
          </cell>
        </row>
        <row r="411">
          <cell r="C411" t="str">
            <v>黄建康</v>
          </cell>
          <cell r="D411" t="str">
            <v>男</v>
          </cell>
          <cell r="E411">
            <v>53</v>
          </cell>
          <cell r="F411" t="str">
            <v>小学</v>
          </cell>
          <cell r="G411" t="str">
            <v>612427196702203772</v>
          </cell>
          <cell r="H411" t="str">
            <v>612427196702203772</v>
          </cell>
          <cell r="I411" t="str">
            <v>陕西省平利县八仙镇八仙电坪村</v>
          </cell>
        </row>
        <row r="412">
          <cell r="C412" t="str">
            <v>石小慧</v>
          </cell>
          <cell r="D412" t="str">
            <v>女</v>
          </cell>
          <cell r="E412">
            <v>34</v>
          </cell>
          <cell r="F412" t="str">
            <v>初中</v>
          </cell>
          <cell r="G412" t="str">
            <v>612428198609230325</v>
          </cell>
          <cell r="H412" t="str">
            <v>612428198609230325</v>
          </cell>
          <cell r="I412" t="str">
            <v>陕西省平利县城关镇猫儿沟村</v>
          </cell>
        </row>
        <row r="413">
          <cell r="C413" t="str">
            <v>徐家骏</v>
          </cell>
          <cell r="D413" t="str">
            <v>男</v>
          </cell>
          <cell r="E413">
            <v>29</v>
          </cell>
          <cell r="F413" t="str">
            <v>初中</v>
          </cell>
          <cell r="G413" t="str">
            <v>612427199107020019</v>
          </cell>
          <cell r="H413" t="str">
            <v>612427199107020019</v>
          </cell>
          <cell r="I413" t="str">
            <v>陕西省平利县城关镇药妇沟村</v>
          </cell>
        </row>
        <row r="414">
          <cell r="C414" t="str">
            <v>王莉</v>
          </cell>
          <cell r="D414" t="str">
            <v>女</v>
          </cell>
          <cell r="E414">
            <v>46</v>
          </cell>
          <cell r="F414" t="str">
            <v>初中</v>
          </cell>
          <cell r="G414" t="str">
            <v>612427197408193627</v>
          </cell>
          <cell r="H414" t="str">
            <v>612427197408193627</v>
          </cell>
          <cell r="I414" t="str">
            <v>陕西省平利县广佛镇东山寨村</v>
          </cell>
        </row>
        <row r="415">
          <cell r="C415" t="str">
            <v>童永建</v>
          </cell>
          <cell r="D415" t="str">
            <v>男</v>
          </cell>
          <cell r="E415">
            <v>28</v>
          </cell>
          <cell r="F415" t="str">
            <v>初中</v>
          </cell>
          <cell r="G415" t="str">
            <v>612427199209050913</v>
          </cell>
          <cell r="H415" t="str">
            <v>612427199209050913</v>
          </cell>
          <cell r="I415" t="str">
            <v>陕西省平利县兴隆镇蒙溪街村</v>
          </cell>
        </row>
        <row r="416">
          <cell r="C416" t="str">
            <v>凃胜梅</v>
          </cell>
          <cell r="D416" t="str">
            <v>女</v>
          </cell>
          <cell r="E416">
            <v>42</v>
          </cell>
          <cell r="F416" t="str">
            <v>小学</v>
          </cell>
          <cell r="G416" t="str">
            <v>612427197809230521</v>
          </cell>
          <cell r="H416" t="str">
            <v>612427197809230521</v>
          </cell>
          <cell r="I416" t="str">
            <v>陕西省平利县城关镇陈家坝五组</v>
          </cell>
        </row>
        <row r="417">
          <cell r="C417" t="str">
            <v>康厚桂</v>
          </cell>
          <cell r="D417" t="str">
            <v>女</v>
          </cell>
          <cell r="E417">
            <v>54</v>
          </cell>
          <cell r="F417" t="str">
            <v>小学</v>
          </cell>
          <cell r="G417" t="str">
            <v>612427196608270522</v>
          </cell>
          <cell r="H417" t="str">
            <v>612427196608270522</v>
          </cell>
          <cell r="I417" t="str">
            <v>陕西省平利县城关镇药妇沟村62号</v>
          </cell>
        </row>
        <row r="418">
          <cell r="C418" t="str">
            <v>柯遵凤</v>
          </cell>
          <cell r="D418" t="str">
            <v>女</v>
          </cell>
          <cell r="E418">
            <v>48</v>
          </cell>
          <cell r="F418" t="str">
            <v>小学</v>
          </cell>
          <cell r="G418" t="str">
            <v>612427197201150523</v>
          </cell>
          <cell r="H418" t="str">
            <v>612427197201150523</v>
          </cell>
          <cell r="I418" t="str">
            <v>陕西省平利县城关镇药妇沟村</v>
          </cell>
        </row>
        <row r="419">
          <cell r="C419" t="str">
            <v>沈明婷</v>
          </cell>
          <cell r="D419" t="str">
            <v>女</v>
          </cell>
          <cell r="E419">
            <v>33</v>
          </cell>
          <cell r="F419" t="str">
            <v>初中</v>
          </cell>
          <cell r="G419" t="str">
            <v>612427198709180023</v>
          </cell>
          <cell r="H419" t="str">
            <v>612427198709180023</v>
          </cell>
          <cell r="I419" t="str">
            <v>陕西省平利县城关镇纸坊沟村</v>
          </cell>
        </row>
        <row r="420">
          <cell r="C420" t="str">
            <v>刘作为</v>
          </cell>
          <cell r="D420" t="str">
            <v>男</v>
          </cell>
          <cell r="E420">
            <v>44</v>
          </cell>
          <cell r="F420" t="str">
            <v>小学</v>
          </cell>
          <cell r="G420" t="str">
            <v>612427197610241119</v>
          </cell>
          <cell r="H420" t="str">
            <v>612427197610241119</v>
          </cell>
          <cell r="I420" t="str">
            <v>陕西省平利县兴隆镇九龙池村</v>
          </cell>
        </row>
        <row r="421">
          <cell r="C421" t="str">
            <v>熊统珍</v>
          </cell>
          <cell r="D421" t="str">
            <v>女</v>
          </cell>
          <cell r="E421">
            <v>36</v>
          </cell>
          <cell r="F421" t="str">
            <v>小学</v>
          </cell>
          <cell r="G421" t="str">
            <v>612427198412280947</v>
          </cell>
          <cell r="H421" t="str">
            <v>612427198412280947</v>
          </cell>
          <cell r="I421" t="str">
            <v>陕西省安康市平利县兴隆镇九龙池村</v>
          </cell>
        </row>
        <row r="422">
          <cell r="C422" t="str">
            <v>陈本国</v>
          </cell>
          <cell r="D422" t="str">
            <v>男</v>
          </cell>
          <cell r="E422">
            <v>46</v>
          </cell>
          <cell r="F422" t="str">
            <v>初中</v>
          </cell>
          <cell r="G422" t="str">
            <v>612427197401021013</v>
          </cell>
          <cell r="H422" t="str">
            <v>612427197401021013</v>
          </cell>
          <cell r="I422" t="str">
            <v>陕西省平利县兴隆镇兴隆寨村</v>
          </cell>
        </row>
        <row r="423">
          <cell r="C423" t="str">
            <v>况欢欢</v>
          </cell>
          <cell r="D423" t="str">
            <v>女</v>
          </cell>
          <cell r="E423">
            <v>33</v>
          </cell>
          <cell r="F423" t="str">
            <v>高中</v>
          </cell>
          <cell r="G423" t="str">
            <v>612401198708297429</v>
          </cell>
          <cell r="H423" t="str">
            <v>612401198708297429</v>
          </cell>
          <cell r="I423" t="str">
            <v>陕西省安康市汉滨区洪山镇大湾村</v>
          </cell>
        </row>
        <row r="424">
          <cell r="C424" t="str">
            <v>黄开顺</v>
          </cell>
          <cell r="D424" t="str">
            <v>男</v>
          </cell>
          <cell r="E424">
            <v>47</v>
          </cell>
          <cell r="F424" t="str">
            <v>初中</v>
          </cell>
          <cell r="G424" t="str">
            <v>612427197312191272</v>
          </cell>
          <cell r="H424" t="str">
            <v>612427197312191272</v>
          </cell>
          <cell r="I424" t="str">
            <v>陕西省平利县西河乡高王庙村</v>
          </cell>
        </row>
        <row r="425">
          <cell r="C425" t="str">
            <v>吴作春</v>
          </cell>
          <cell r="D425" t="str">
            <v>女</v>
          </cell>
          <cell r="E425">
            <v>42</v>
          </cell>
          <cell r="F425" t="str">
            <v>文盲或半文盲</v>
          </cell>
          <cell r="G425" t="str">
            <v>612427197802140224</v>
          </cell>
          <cell r="H425" t="str">
            <v>612427197802140224</v>
          </cell>
          <cell r="I425" t="str">
            <v>陕西省平利县女娲山乡凤凰寨村</v>
          </cell>
        </row>
        <row r="426">
          <cell r="C426" t="str">
            <v>匡定安</v>
          </cell>
          <cell r="D426" t="str">
            <v>男</v>
          </cell>
          <cell r="E426">
            <v>47</v>
          </cell>
          <cell r="F426" t="str">
            <v>小学</v>
          </cell>
          <cell r="G426" t="str">
            <v>612427197312050218</v>
          </cell>
          <cell r="H426" t="str">
            <v>612427197312050218</v>
          </cell>
          <cell r="I426" t="str">
            <v>陕西省平利县女娲山乡凤凰寨村</v>
          </cell>
        </row>
        <row r="427">
          <cell r="C427" t="str">
            <v>李吉军</v>
          </cell>
          <cell r="D427" t="str">
            <v>男</v>
          </cell>
          <cell r="E427">
            <v>36</v>
          </cell>
          <cell r="F427" t="str">
            <v>初中</v>
          </cell>
          <cell r="G427" t="str">
            <v>612427198402122435</v>
          </cell>
          <cell r="H427" t="str">
            <v>612427198402122435</v>
          </cell>
          <cell r="I427" t="str">
            <v>陕西省安康市平利县洛河镇水坪村</v>
          </cell>
        </row>
        <row r="428">
          <cell r="C428" t="str">
            <v>魏统平</v>
          </cell>
          <cell r="D428" t="str">
            <v>男</v>
          </cell>
          <cell r="E428">
            <v>44</v>
          </cell>
          <cell r="F428" t="str">
            <v>小学</v>
          </cell>
          <cell r="G428" t="str">
            <v>612427197602100412</v>
          </cell>
          <cell r="H428" t="str">
            <v>612427197602100412</v>
          </cell>
          <cell r="I428" t="str">
            <v>陕西省安康市平利县城关镇堰坪村</v>
          </cell>
        </row>
        <row r="429">
          <cell r="C429" t="str">
            <v>高峰</v>
          </cell>
          <cell r="D429" t="str">
            <v>男</v>
          </cell>
          <cell r="E429">
            <v>25</v>
          </cell>
          <cell r="F429" t="str">
            <v>高中</v>
          </cell>
          <cell r="G429" t="str">
            <v>612427199509040012</v>
          </cell>
          <cell r="H429" t="str">
            <v>612427199509040012</v>
          </cell>
          <cell r="I429" t="str">
            <v>陕西省平利县城关镇金华村196号</v>
          </cell>
        </row>
        <row r="430">
          <cell r="C430" t="str">
            <v>吕小丽</v>
          </cell>
          <cell r="D430" t="str">
            <v>女</v>
          </cell>
          <cell r="E430">
            <v>35</v>
          </cell>
          <cell r="F430" t="str">
            <v>初中</v>
          </cell>
          <cell r="G430" t="str">
            <v>61242719851128314X</v>
          </cell>
          <cell r="H430" t="str">
            <v>61242719851128314X</v>
          </cell>
          <cell r="I430" t="str">
            <v>平利县广佛镇冯家梁村</v>
          </cell>
        </row>
        <row r="431">
          <cell r="C431" t="str">
            <v>郑新玲</v>
          </cell>
          <cell r="D431" t="str">
            <v>女</v>
          </cell>
          <cell r="E431">
            <v>43</v>
          </cell>
          <cell r="F431" t="str">
            <v>初中</v>
          </cell>
          <cell r="G431" t="str">
            <v>610926197708180229</v>
          </cell>
          <cell r="H431" t="str">
            <v>610926197708180229</v>
          </cell>
          <cell r="I431" t="str">
            <v>平利县西河镇段家河村</v>
          </cell>
        </row>
        <row r="432">
          <cell r="C432" t="str">
            <v>王启茹</v>
          </cell>
          <cell r="D432" t="str">
            <v>女</v>
          </cell>
          <cell r="E432">
            <v>32</v>
          </cell>
          <cell r="F432" t="str">
            <v>初中</v>
          </cell>
          <cell r="G432" t="str">
            <v>622627198812020223</v>
          </cell>
          <cell r="H432" t="str">
            <v>622627198812020223</v>
          </cell>
          <cell r="I432" t="str">
            <v>平利县城关镇陈家坝村</v>
          </cell>
        </row>
        <row r="433">
          <cell r="C433" t="str">
            <v>秦谊梅</v>
          </cell>
          <cell r="D433" t="str">
            <v>女</v>
          </cell>
          <cell r="E433">
            <v>29</v>
          </cell>
          <cell r="F433" t="str">
            <v>初中</v>
          </cell>
          <cell r="G433" t="str">
            <v>612427199102103122</v>
          </cell>
          <cell r="H433" t="str">
            <v>612427199102103122</v>
          </cell>
          <cell r="I433" t="str">
            <v>平利县广佛镇冯家梁村</v>
          </cell>
        </row>
        <row r="434">
          <cell r="C434" t="str">
            <v>李艳</v>
          </cell>
          <cell r="D434" t="str">
            <v>女</v>
          </cell>
          <cell r="E434">
            <v>46</v>
          </cell>
          <cell r="F434" t="str">
            <v>初中</v>
          </cell>
          <cell r="G434" t="str">
            <v>612427197401253682</v>
          </cell>
          <cell r="H434" t="str">
            <v>612427197401253682</v>
          </cell>
          <cell r="I434" t="str">
            <v>平利县八仙镇凤凰村</v>
          </cell>
        </row>
        <row r="435">
          <cell r="C435" t="str">
            <v>罗发萍</v>
          </cell>
          <cell r="D435" t="str">
            <v>女</v>
          </cell>
          <cell r="E435">
            <v>32</v>
          </cell>
          <cell r="F435" t="str">
            <v>初中</v>
          </cell>
          <cell r="G435" t="str">
            <v>61242719880722064X</v>
          </cell>
          <cell r="H435" t="str">
            <v>61242719880722064X</v>
          </cell>
          <cell r="I435" t="str">
            <v>平利县长安镇高源村</v>
          </cell>
        </row>
        <row r="436">
          <cell r="C436" t="str">
            <v>李 丽</v>
          </cell>
          <cell r="D436" t="str">
            <v>女</v>
          </cell>
          <cell r="E436">
            <v>34</v>
          </cell>
          <cell r="F436" t="str">
            <v>初中</v>
          </cell>
          <cell r="G436" t="str">
            <v>612429198604070744</v>
          </cell>
          <cell r="H436" t="str">
            <v>612429198604070744</v>
          </cell>
          <cell r="I436" t="str">
            <v>旬阳县城关镇李家台村</v>
          </cell>
        </row>
        <row r="437">
          <cell r="C437" t="str">
            <v>张情梅</v>
          </cell>
          <cell r="D437" t="str">
            <v>女</v>
          </cell>
          <cell r="E437">
            <v>29</v>
          </cell>
          <cell r="F437" t="str">
            <v>初中</v>
          </cell>
          <cell r="G437" t="str">
            <v>530381199110151205</v>
          </cell>
          <cell r="H437" t="str">
            <v>530381199110151205</v>
          </cell>
          <cell r="I437" t="str">
            <v>平利县城关镇东关村九组</v>
          </cell>
        </row>
        <row r="438">
          <cell r="C438" t="str">
            <v>吴高兰</v>
          </cell>
          <cell r="D438" t="str">
            <v>女</v>
          </cell>
          <cell r="E438">
            <v>41</v>
          </cell>
          <cell r="F438" t="str">
            <v>初中</v>
          </cell>
          <cell r="G438" t="str">
            <v>612427197906050223</v>
          </cell>
          <cell r="H438" t="str">
            <v>612427197906050223</v>
          </cell>
          <cell r="I438" t="str">
            <v>平利县女娲山乡凤凰寨村</v>
          </cell>
        </row>
        <row r="439">
          <cell r="C439" t="str">
            <v>尧 睿</v>
          </cell>
          <cell r="D439" t="str">
            <v>女</v>
          </cell>
          <cell r="E439">
            <v>24</v>
          </cell>
          <cell r="F439" t="str">
            <v>本科及以上</v>
          </cell>
          <cell r="G439" t="str">
            <v>612427199612101661</v>
          </cell>
          <cell r="H439" t="str">
            <v>612427199612101661</v>
          </cell>
          <cell r="I439" t="str">
            <v>平利县大贵镇淑河村</v>
          </cell>
        </row>
        <row r="440">
          <cell r="C440" t="str">
            <v>王志慧</v>
          </cell>
          <cell r="D440" t="str">
            <v>女</v>
          </cell>
          <cell r="E440">
            <v>35</v>
          </cell>
          <cell r="F440" t="str">
            <v>初中</v>
          </cell>
          <cell r="G440" t="str">
            <v>612427198511060966</v>
          </cell>
          <cell r="H440" t="str">
            <v>612427198511060966</v>
          </cell>
          <cell r="I440" t="str">
            <v>平利县老县镇东河村</v>
          </cell>
        </row>
        <row r="441">
          <cell r="C441" t="str">
            <v>宋琴琴</v>
          </cell>
          <cell r="D441" t="str">
            <v>女</v>
          </cell>
          <cell r="E441">
            <v>31</v>
          </cell>
          <cell r="F441" t="str">
            <v>高中</v>
          </cell>
          <cell r="G441" t="str">
            <v>142603198901087846</v>
          </cell>
          <cell r="H441" t="str">
            <v>142603198901087846</v>
          </cell>
          <cell r="I441" t="str">
            <v>平利县大贵镇淑河村</v>
          </cell>
        </row>
        <row r="442">
          <cell r="C442" t="str">
            <v>凌 静</v>
          </cell>
          <cell r="D442" t="str">
            <v>女</v>
          </cell>
          <cell r="E442">
            <v>24</v>
          </cell>
          <cell r="F442" t="str">
            <v>初中</v>
          </cell>
          <cell r="G442" t="str">
            <v>612427199611260628</v>
          </cell>
          <cell r="H442" t="str">
            <v>612427199611260628</v>
          </cell>
          <cell r="I442" t="str">
            <v>平利县长安镇中坝村</v>
          </cell>
        </row>
        <row r="443">
          <cell r="C443" t="str">
            <v>刘佩佩</v>
          </cell>
          <cell r="D443" t="str">
            <v>女</v>
          </cell>
          <cell r="E443">
            <v>35</v>
          </cell>
          <cell r="F443" t="str">
            <v>初中</v>
          </cell>
          <cell r="G443" t="str">
            <v>142603198510036320</v>
          </cell>
          <cell r="H443" t="str">
            <v>142603198510036320</v>
          </cell>
          <cell r="I443" t="str">
            <v>平利县城关镇龙头村二组</v>
          </cell>
        </row>
        <row r="444">
          <cell r="C444" t="str">
            <v>朱志桂</v>
          </cell>
          <cell r="D444" t="str">
            <v>女</v>
          </cell>
          <cell r="E444">
            <v>25</v>
          </cell>
          <cell r="F444" t="str">
            <v>初中</v>
          </cell>
          <cell r="G444" t="str">
            <v>612427199507043527</v>
          </cell>
          <cell r="H444" t="str">
            <v>612427199507043527</v>
          </cell>
          <cell r="I444" t="str">
            <v>平利县八仙镇号房村</v>
          </cell>
        </row>
        <row r="445">
          <cell r="C445" t="str">
            <v>喻晓荣</v>
          </cell>
          <cell r="D445" t="str">
            <v>女</v>
          </cell>
          <cell r="E445">
            <v>32</v>
          </cell>
          <cell r="F445" t="str">
            <v>初中</v>
          </cell>
          <cell r="G445" t="str">
            <v>360430198803051329</v>
          </cell>
          <cell r="H445" t="str">
            <v>360430198803051329</v>
          </cell>
          <cell r="I445" t="str">
            <v>江西省九江市彭泽县定山镇</v>
          </cell>
        </row>
        <row r="446">
          <cell r="C446" t="str">
            <v>罗 林</v>
          </cell>
          <cell r="D446" t="str">
            <v>女</v>
          </cell>
          <cell r="E446">
            <v>35</v>
          </cell>
          <cell r="F446" t="str">
            <v>初中</v>
          </cell>
          <cell r="G446" t="str">
            <v>420324198502110544</v>
          </cell>
          <cell r="H446" t="str">
            <v>420324198502110544</v>
          </cell>
          <cell r="I446" t="str">
            <v>平利县长安镇兴隆村</v>
          </cell>
        </row>
        <row r="447">
          <cell r="C447" t="str">
            <v>王亚红</v>
          </cell>
          <cell r="D447" t="str">
            <v>女</v>
          </cell>
          <cell r="E447">
            <v>32</v>
          </cell>
          <cell r="F447" t="str">
            <v>初中</v>
          </cell>
          <cell r="G447" t="str">
            <v>41092819880101222X</v>
          </cell>
          <cell r="H447" t="str">
            <v>41092819880101222X</v>
          </cell>
          <cell r="I447" t="str">
            <v>平利县广佛铁炉村</v>
          </cell>
        </row>
        <row r="448">
          <cell r="C448" t="str">
            <v>周明兰</v>
          </cell>
          <cell r="D448" t="str">
            <v>女</v>
          </cell>
          <cell r="E448">
            <v>41</v>
          </cell>
          <cell r="F448" t="str">
            <v>初中</v>
          </cell>
          <cell r="G448" t="str">
            <v>61242719791211414X</v>
          </cell>
          <cell r="H448" t="str">
            <v>61242719791211414X</v>
          </cell>
          <cell r="I448" t="str">
            <v>平利县正阳乡八仙村</v>
          </cell>
        </row>
        <row r="449">
          <cell r="C449" t="str">
            <v>徐信丹</v>
          </cell>
          <cell r="D449" t="str">
            <v>女</v>
          </cell>
          <cell r="E449">
            <v>34</v>
          </cell>
          <cell r="F449" t="str">
            <v>初中</v>
          </cell>
          <cell r="G449" t="str">
            <v>612427198604051823</v>
          </cell>
          <cell r="H449" t="str">
            <v>612427198604051823</v>
          </cell>
          <cell r="I449" t="str">
            <v>平利县大贵镇百家湾村</v>
          </cell>
        </row>
        <row r="450">
          <cell r="C450" t="str">
            <v>郑师琴</v>
          </cell>
          <cell r="D450" t="str">
            <v>女</v>
          </cell>
          <cell r="E450">
            <v>32</v>
          </cell>
          <cell r="F450" t="str">
            <v>初中</v>
          </cell>
          <cell r="G450" t="str">
            <v>612427198802120922</v>
          </cell>
          <cell r="H450" t="str">
            <v>612427198802120922</v>
          </cell>
          <cell r="I450" t="str">
            <v>平利县兴隆镇兴隆寨村</v>
          </cell>
        </row>
        <row r="451">
          <cell r="C451" t="str">
            <v>裴丹凤</v>
          </cell>
          <cell r="D451" t="str">
            <v>女</v>
          </cell>
          <cell r="E451">
            <v>33</v>
          </cell>
          <cell r="F451" t="str">
            <v>初中</v>
          </cell>
          <cell r="G451" t="str">
            <v>410323198709301569</v>
          </cell>
          <cell r="H451" t="str">
            <v>410323198709301569</v>
          </cell>
          <cell r="I451" t="str">
            <v>平利县广佛镇闹阳坪村</v>
          </cell>
        </row>
        <row r="452">
          <cell r="C452" t="str">
            <v>冉朝芬</v>
          </cell>
          <cell r="D452" t="str">
            <v>女</v>
          </cell>
          <cell r="E452">
            <v>36</v>
          </cell>
          <cell r="F452" t="str">
            <v>初中</v>
          </cell>
          <cell r="G452" t="str">
            <v>612427198409100626</v>
          </cell>
          <cell r="H452" t="str">
            <v>612427198409100626</v>
          </cell>
          <cell r="I452" t="str">
            <v>平利县长安镇中坝村</v>
          </cell>
        </row>
        <row r="453">
          <cell r="C453" t="str">
            <v>王丽</v>
          </cell>
          <cell r="D453" t="str">
            <v>女</v>
          </cell>
          <cell r="E453">
            <v>39</v>
          </cell>
          <cell r="F453" t="str">
            <v>初中</v>
          </cell>
          <cell r="G453" t="str">
            <v>612427198111091827</v>
          </cell>
          <cell r="H453" t="str">
            <v>612427198111091827</v>
          </cell>
          <cell r="I453" t="str">
            <v>平利县大贵镇嘉峪寺村</v>
          </cell>
        </row>
        <row r="454">
          <cell r="C454" t="str">
            <v>康艳</v>
          </cell>
          <cell r="D454" t="str">
            <v>女</v>
          </cell>
          <cell r="E454">
            <v>31</v>
          </cell>
          <cell r="F454" t="str">
            <v>初中</v>
          </cell>
          <cell r="G454" t="str">
            <v>61242719890304042X</v>
          </cell>
          <cell r="H454" t="str">
            <v>61242719890304042X</v>
          </cell>
          <cell r="I454" t="str">
            <v>平利县城关镇普济寺村</v>
          </cell>
        </row>
        <row r="455">
          <cell r="C455" t="str">
            <v>杨秀梅</v>
          </cell>
          <cell r="D455" t="str">
            <v>女</v>
          </cell>
          <cell r="E455">
            <v>31</v>
          </cell>
          <cell r="F455" t="str">
            <v>初中</v>
          </cell>
          <cell r="G455" t="str">
            <v>612427198909132720</v>
          </cell>
          <cell r="H455" t="str">
            <v>612427198909132720</v>
          </cell>
          <cell r="I455" t="str">
            <v>平利县城关镇沙河村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zoomScale="70" zoomScaleNormal="70" topLeftCell="A10" workbookViewId="0">
      <selection activeCell="A1" sqref="$A1:$XFD1048576"/>
    </sheetView>
  </sheetViews>
  <sheetFormatPr defaultColWidth="9" defaultRowHeight="13.5"/>
  <cols>
    <col min="1" max="1" width="11.875" style="1" customWidth="1"/>
    <col min="2" max="2" width="54.85" style="1" customWidth="1"/>
    <col min="3" max="3" width="34.5583333333333" style="1" customWidth="1"/>
    <col min="4" max="4" width="34.2166666666667" style="1" customWidth="1"/>
    <col min="5" max="5" width="56.025" style="1" customWidth="1"/>
    <col min="6" max="6" width="29.7583333333333" style="1" customWidth="1"/>
    <col min="7" max="7" width="24.55" style="1" customWidth="1"/>
    <col min="8" max="8" width="25.575" style="1" customWidth="1"/>
    <col min="9" max="9" width="28.9666666666667" style="1" customWidth="1"/>
    <col min="10" max="16384" width="9" style="1"/>
  </cols>
  <sheetData>
    <row r="1" s="1" customFormat="1" ht="46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7" spans="1:9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/>
      <c r="H2" s="8"/>
      <c r="I2" s="8"/>
    </row>
    <row r="3" s="1" customFormat="1" spans="1:9">
      <c r="A3" s="3"/>
      <c r="B3" s="9"/>
      <c r="C3" s="10"/>
      <c r="D3" s="11"/>
      <c r="E3" s="12"/>
      <c r="F3" s="13" t="s">
        <v>7</v>
      </c>
      <c r="G3" s="13" t="s">
        <v>8</v>
      </c>
      <c r="H3" s="6" t="s">
        <v>9</v>
      </c>
      <c r="I3" s="13" t="s">
        <v>10</v>
      </c>
    </row>
    <row r="4" s="1" customFormat="1" ht="29" customHeight="1" spans="1:9">
      <c r="A4" s="3"/>
      <c r="B4" s="9"/>
      <c r="C4" s="10"/>
      <c r="D4" s="11"/>
      <c r="E4" s="12"/>
      <c r="F4" s="13"/>
      <c r="G4" s="13"/>
      <c r="H4" s="11"/>
      <c r="I4" s="13"/>
    </row>
    <row r="5" s="1" customFormat="1" ht="29" customHeight="1" spans="1:9">
      <c r="A5" s="3"/>
      <c r="B5" s="14"/>
      <c r="C5" s="15"/>
      <c r="D5" s="16"/>
      <c r="E5" s="17"/>
      <c r="F5" s="13"/>
      <c r="G5" s="13"/>
      <c r="H5" s="16"/>
      <c r="I5" s="13"/>
    </row>
    <row r="6" s="1" customFormat="1" ht="37" customHeight="1" spans="1:9">
      <c r="A6" s="18">
        <v>1</v>
      </c>
      <c r="B6" s="19" t="s">
        <v>11</v>
      </c>
      <c r="C6" s="19" t="s">
        <v>12</v>
      </c>
      <c r="D6" s="19" t="s">
        <v>13</v>
      </c>
      <c r="E6" s="19" t="s">
        <v>14</v>
      </c>
      <c r="F6" s="20">
        <v>2</v>
      </c>
      <c r="G6" s="20">
        <v>2</v>
      </c>
      <c r="H6" s="20">
        <v>50</v>
      </c>
      <c r="I6" s="20">
        <v>1000</v>
      </c>
    </row>
    <row r="7" s="1" customFormat="1" ht="37" customHeight="1" spans="1:9">
      <c r="A7" s="18">
        <v>2</v>
      </c>
      <c r="B7" s="19" t="s">
        <v>11</v>
      </c>
      <c r="C7" s="19" t="s">
        <v>12</v>
      </c>
      <c r="D7" s="19" t="s">
        <v>15</v>
      </c>
      <c r="E7" s="19" t="s">
        <v>16</v>
      </c>
      <c r="F7" s="20">
        <v>17</v>
      </c>
      <c r="G7" s="20">
        <v>17</v>
      </c>
      <c r="H7" s="20">
        <v>50</v>
      </c>
      <c r="I7" s="20">
        <v>8400</v>
      </c>
    </row>
    <row r="8" s="1" customFormat="1" ht="37" customHeight="1" spans="1:9">
      <c r="A8" s="18">
        <v>3</v>
      </c>
      <c r="B8" s="19" t="s">
        <v>11</v>
      </c>
      <c r="C8" s="19" t="s">
        <v>12</v>
      </c>
      <c r="D8" s="19" t="s">
        <v>13</v>
      </c>
      <c r="E8" s="19" t="s">
        <v>17</v>
      </c>
      <c r="F8" s="20">
        <v>8</v>
      </c>
      <c r="G8" s="20">
        <v>8</v>
      </c>
      <c r="H8" s="20">
        <v>50</v>
      </c>
      <c r="I8" s="20">
        <v>3950</v>
      </c>
    </row>
    <row r="9" s="1" customFormat="1" ht="37" customHeight="1" spans="1:9">
      <c r="A9" s="18">
        <v>4</v>
      </c>
      <c r="B9" s="19" t="s">
        <v>11</v>
      </c>
      <c r="C9" s="19" t="s">
        <v>12</v>
      </c>
      <c r="D9" s="19" t="s">
        <v>18</v>
      </c>
      <c r="E9" s="19" t="s">
        <v>19</v>
      </c>
      <c r="F9" s="20">
        <v>18</v>
      </c>
      <c r="G9" s="20">
        <v>18</v>
      </c>
      <c r="H9" s="20">
        <v>50</v>
      </c>
      <c r="I9" s="20">
        <v>8850</v>
      </c>
    </row>
    <row r="10" s="1" customFormat="1" ht="37" customHeight="1" spans="1:9">
      <c r="A10" s="18">
        <v>5</v>
      </c>
      <c r="B10" s="19" t="s">
        <v>11</v>
      </c>
      <c r="C10" s="19" t="s">
        <v>12</v>
      </c>
      <c r="D10" s="19" t="s">
        <v>13</v>
      </c>
      <c r="E10" s="19" t="s">
        <v>20</v>
      </c>
      <c r="F10" s="20">
        <v>3</v>
      </c>
      <c r="G10" s="20">
        <v>3</v>
      </c>
      <c r="H10" s="20">
        <v>50</v>
      </c>
      <c r="I10" s="20">
        <v>1450</v>
      </c>
    </row>
    <row r="11" ht="37" customHeight="1" spans="1:9">
      <c r="A11" s="18">
        <v>6</v>
      </c>
      <c r="B11" s="19" t="s">
        <v>11</v>
      </c>
      <c r="C11" s="19" t="s">
        <v>12</v>
      </c>
      <c r="D11" s="19" t="s">
        <v>21</v>
      </c>
      <c r="E11" s="19" t="s">
        <v>22</v>
      </c>
      <c r="F11" s="20">
        <v>5</v>
      </c>
      <c r="G11" s="20">
        <v>5</v>
      </c>
      <c r="H11" s="20">
        <v>50</v>
      </c>
      <c r="I11" s="20">
        <v>2300</v>
      </c>
    </row>
    <row r="12" ht="37" customHeight="1" spans="1:9">
      <c r="A12" s="18">
        <v>7</v>
      </c>
      <c r="B12" s="19" t="s">
        <v>11</v>
      </c>
      <c r="C12" s="19" t="s">
        <v>12</v>
      </c>
      <c r="D12" s="19" t="s">
        <v>13</v>
      </c>
      <c r="E12" s="19" t="s">
        <v>23</v>
      </c>
      <c r="F12" s="20">
        <v>11</v>
      </c>
      <c r="G12" s="20">
        <v>11</v>
      </c>
      <c r="H12" s="20">
        <v>50</v>
      </c>
      <c r="I12" s="20">
        <v>5450</v>
      </c>
    </row>
    <row r="13" ht="37" customHeight="1" spans="1:9">
      <c r="A13" s="18">
        <v>8</v>
      </c>
      <c r="B13" s="19" t="s">
        <v>11</v>
      </c>
      <c r="C13" s="19" t="s">
        <v>12</v>
      </c>
      <c r="D13" s="19" t="s">
        <v>15</v>
      </c>
      <c r="E13" s="19" t="s">
        <v>24</v>
      </c>
      <c r="F13" s="20">
        <v>3</v>
      </c>
      <c r="G13" s="20">
        <v>3</v>
      </c>
      <c r="H13" s="20">
        <v>50</v>
      </c>
      <c r="I13" s="20">
        <v>1500</v>
      </c>
    </row>
    <row r="14" ht="37" customHeight="1" spans="1:9">
      <c r="A14" s="18">
        <v>9</v>
      </c>
      <c r="B14" s="19" t="s">
        <v>25</v>
      </c>
      <c r="C14" s="19" t="s">
        <v>26</v>
      </c>
      <c r="D14" s="19" t="s">
        <v>27</v>
      </c>
      <c r="E14" s="19" t="s">
        <v>28</v>
      </c>
      <c r="F14" s="20">
        <v>3</v>
      </c>
      <c r="G14" s="20">
        <v>3</v>
      </c>
      <c r="H14" s="20">
        <v>50</v>
      </c>
      <c r="I14" s="20">
        <v>1500</v>
      </c>
    </row>
    <row r="15" ht="37" customHeight="1" spans="1:9">
      <c r="A15" s="18">
        <v>10</v>
      </c>
      <c r="B15" s="19" t="s">
        <v>25</v>
      </c>
      <c r="C15" s="19" t="s">
        <v>26</v>
      </c>
      <c r="D15" s="19" t="s">
        <v>27</v>
      </c>
      <c r="E15" s="19" t="s">
        <v>29</v>
      </c>
      <c r="F15" s="20">
        <v>6</v>
      </c>
      <c r="G15" s="20">
        <v>6</v>
      </c>
      <c r="H15" s="20">
        <v>50</v>
      </c>
      <c r="I15" s="20">
        <v>3000</v>
      </c>
    </row>
    <row r="16" ht="37" customHeight="1" spans="1:9">
      <c r="A16" s="18">
        <v>11</v>
      </c>
      <c r="B16" s="19" t="s">
        <v>25</v>
      </c>
      <c r="C16" s="19" t="s">
        <v>26</v>
      </c>
      <c r="D16" s="19" t="s">
        <v>30</v>
      </c>
      <c r="E16" s="19" t="s">
        <v>31</v>
      </c>
      <c r="F16" s="21">
        <v>10</v>
      </c>
      <c r="G16" s="21">
        <v>10</v>
      </c>
      <c r="H16" s="21">
        <v>50</v>
      </c>
      <c r="I16" s="21">
        <v>5000</v>
      </c>
    </row>
    <row r="17" ht="37" customHeight="1" spans="1:9">
      <c r="A17" s="18">
        <v>12</v>
      </c>
      <c r="B17" s="19" t="s">
        <v>25</v>
      </c>
      <c r="C17" s="19" t="s">
        <v>26</v>
      </c>
      <c r="D17" s="19" t="s">
        <v>13</v>
      </c>
      <c r="E17" s="19" t="s">
        <v>32</v>
      </c>
      <c r="F17" s="21">
        <v>8</v>
      </c>
      <c r="G17" s="21">
        <v>8</v>
      </c>
      <c r="H17" s="21">
        <v>50</v>
      </c>
      <c r="I17" s="21">
        <v>4000</v>
      </c>
    </row>
    <row r="18" ht="37" customHeight="1" spans="1:9">
      <c r="A18" s="18">
        <v>13</v>
      </c>
      <c r="B18" s="19" t="s">
        <v>25</v>
      </c>
      <c r="C18" s="19" t="s">
        <v>26</v>
      </c>
      <c r="D18" s="19" t="s">
        <v>30</v>
      </c>
      <c r="E18" s="19" t="s">
        <v>33</v>
      </c>
      <c r="F18" s="21">
        <v>10</v>
      </c>
      <c r="G18" s="21">
        <v>9</v>
      </c>
      <c r="H18" s="21">
        <v>50</v>
      </c>
      <c r="I18" s="21">
        <v>4500</v>
      </c>
    </row>
    <row r="19" ht="37" customHeight="1" spans="1:9">
      <c r="A19" s="18">
        <v>14</v>
      </c>
      <c r="B19" s="19" t="s">
        <v>25</v>
      </c>
      <c r="C19" s="19" t="s">
        <v>26</v>
      </c>
      <c r="D19" s="19" t="s">
        <v>27</v>
      </c>
      <c r="E19" s="19" t="s">
        <v>34</v>
      </c>
      <c r="F19" s="21">
        <v>7</v>
      </c>
      <c r="G19" s="21">
        <v>7</v>
      </c>
      <c r="H19" s="21">
        <v>50</v>
      </c>
      <c r="I19" s="21">
        <v>3500</v>
      </c>
    </row>
    <row r="20" ht="37" customHeight="1" spans="1:9">
      <c r="A20" s="18">
        <v>15</v>
      </c>
      <c r="B20" s="19" t="s">
        <v>35</v>
      </c>
      <c r="C20" s="19" t="s">
        <v>36</v>
      </c>
      <c r="D20" s="19" t="s">
        <v>13</v>
      </c>
      <c r="E20" s="19" t="s">
        <v>37</v>
      </c>
      <c r="F20" s="21">
        <v>12</v>
      </c>
      <c r="G20" s="21">
        <v>11</v>
      </c>
      <c r="H20" s="21">
        <v>50</v>
      </c>
      <c r="I20" s="21">
        <v>5500</v>
      </c>
    </row>
    <row r="21" ht="37" customHeight="1" spans="1:9">
      <c r="A21" s="18">
        <v>16</v>
      </c>
      <c r="B21" s="19" t="s">
        <v>35</v>
      </c>
      <c r="C21" s="19" t="s">
        <v>36</v>
      </c>
      <c r="D21" s="19" t="s">
        <v>27</v>
      </c>
      <c r="E21" s="19" t="s">
        <v>38</v>
      </c>
      <c r="F21" s="21">
        <v>10</v>
      </c>
      <c r="G21" s="21">
        <v>10</v>
      </c>
      <c r="H21" s="21">
        <v>50</v>
      </c>
      <c r="I21" s="21">
        <v>5000</v>
      </c>
    </row>
    <row r="22" ht="37" customHeight="1" spans="1:9">
      <c r="A22" s="18">
        <v>17</v>
      </c>
      <c r="B22" s="19" t="s">
        <v>35</v>
      </c>
      <c r="C22" s="19" t="s">
        <v>36</v>
      </c>
      <c r="D22" s="19" t="s">
        <v>13</v>
      </c>
      <c r="E22" s="19" t="s">
        <v>39</v>
      </c>
      <c r="F22" s="21">
        <v>12</v>
      </c>
      <c r="G22" s="21">
        <v>12</v>
      </c>
      <c r="H22" s="21">
        <v>50</v>
      </c>
      <c r="I22" s="21">
        <v>6000</v>
      </c>
    </row>
    <row r="23" ht="37" customHeight="1" spans="1:9">
      <c r="A23" s="18">
        <v>18</v>
      </c>
      <c r="B23" s="19" t="s">
        <v>35</v>
      </c>
      <c r="C23" s="19" t="s">
        <v>36</v>
      </c>
      <c r="D23" s="19" t="s">
        <v>13</v>
      </c>
      <c r="E23" s="19" t="s">
        <v>40</v>
      </c>
      <c r="F23" s="21">
        <v>14</v>
      </c>
      <c r="G23" s="21">
        <v>14</v>
      </c>
      <c r="H23" s="21">
        <v>50</v>
      </c>
      <c r="I23" s="21">
        <v>7000</v>
      </c>
    </row>
    <row r="24" ht="37" customHeight="1" spans="1:9">
      <c r="A24" s="18">
        <v>19</v>
      </c>
      <c r="B24" s="19" t="s">
        <v>35</v>
      </c>
      <c r="C24" s="19" t="s">
        <v>36</v>
      </c>
      <c r="D24" s="19" t="s">
        <v>27</v>
      </c>
      <c r="E24" s="19" t="s">
        <v>41</v>
      </c>
      <c r="F24" s="21">
        <v>8</v>
      </c>
      <c r="G24" s="21">
        <v>8</v>
      </c>
      <c r="H24" s="21">
        <v>50</v>
      </c>
      <c r="I24" s="21">
        <v>4000</v>
      </c>
    </row>
    <row r="25" ht="37" customHeight="1" spans="1:9">
      <c r="A25" s="18">
        <v>20</v>
      </c>
      <c r="B25" s="19" t="s">
        <v>35</v>
      </c>
      <c r="C25" s="19" t="s">
        <v>36</v>
      </c>
      <c r="D25" s="19" t="s">
        <v>42</v>
      </c>
      <c r="E25" s="19" t="s">
        <v>43</v>
      </c>
      <c r="F25" s="21">
        <v>11</v>
      </c>
      <c r="G25" s="21">
        <v>10</v>
      </c>
      <c r="H25" s="21">
        <v>50</v>
      </c>
      <c r="I25" s="21">
        <v>5000</v>
      </c>
    </row>
    <row r="26" ht="30" customHeight="1" spans="6:9">
      <c r="F26" s="1">
        <v>178</v>
      </c>
      <c r="G26" s="1">
        <v>175</v>
      </c>
      <c r="I26" s="49">
        <v>86900</v>
      </c>
    </row>
  </sheetData>
  <mergeCells count="11">
    <mergeCell ref="A1:I1"/>
    <mergeCell ref="F2:I2"/>
    <mergeCell ref="A2:A5"/>
    <mergeCell ref="B2:B5"/>
    <mergeCell ref="C2:C5"/>
    <mergeCell ref="D2:D5"/>
    <mergeCell ref="E2:E5"/>
    <mergeCell ref="F3:F5"/>
    <mergeCell ref="G3:G5"/>
    <mergeCell ref="H3:H5"/>
    <mergeCell ref="I3:I5"/>
  </mergeCells>
  <pageMargins left="0.432638888888889" right="0.75" top="1" bottom="1" header="0.5" footer="0.5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workbookViewId="0">
      <selection activeCell="A1" sqref="A1:I1"/>
    </sheetView>
  </sheetViews>
  <sheetFormatPr defaultColWidth="9" defaultRowHeight="13.5"/>
  <cols>
    <col min="1" max="3" width="9" style="1"/>
    <col min="4" max="4" width="43.375" style="1" customWidth="1"/>
    <col min="5" max="5" width="17.625" style="1" customWidth="1"/>
    <col min="6" max="6" width="9" style="1"/>
    <col min="7" max="7" width="16.625" style="1" customWidth="1"/>
    <col min="8" max="8" width="13" style="1" customWidth="1"/>
    <col min="9" max="9" width="29.625" style="1" customWidth="1"/>
    <col min="10" max="16384" width="9" style="1"/>
  </cols>
  <sheetData>
    <row r="1" s="1" customFormat="1" ht="25.5" spans="1:9">
      <c r="A1" s="35" t="s">
        <v>44</v>
      </c>
      <c r="B1" s="35"/>
      <c r="C1" s="35"/>
      <c r="D1" s="35"/>
      <c r="E1" s="35"/>
      <c r="F1" s="35"/>
      <c r="G1" s="35"/>
      <c r="H1" s="35"/>
      <c r="I1" s="35"/>
    </row>
    <row r="2" s="1" customFormat="1" ht="28.5" spans="1:9">
      <c r="A2" s="36" t="s">
        <v>1</v>
      </c>
      <c r="B2" s="36" t="s">
        <v>45</v>
      </c>
      <c r="C2" s="36" t="s">
        <v>46</v>
      </c>
      <c r="D2" s="37" t="s">
        <v>47</v>
      </c>
      <c r="E2" s="38" t="s">
        <v>48</v>
      </c>
      <c r="F2" s="38" t="s">
        <v>49</v>
      </c>
      <c r="G2" s="39" t="s">
        <v>50</v>
      </c>
      <c r="H2" s="39" t="s">
        <v>51</v>
      </c>
      <c r="I2" s="36" t="s">
        <v>52</v>
      </c>
    </row>
    <row r="3" s="1" customFormat="1" ht="20" customHeight="1" spans="1:9">
      <c r="A3" s="40">
        <v>1</v>
      </c>
      <c r="B3" s="40" t="s">
        <v>53</v>
      </c>
      <c r="C3" s="40" t="s">
        <v>54</v>
      </c>
      <c r="D3" s="40" t="s">
        <v>55</v>
      </c>
      <c r="E3" s="40" t="s">
        <v>13</v>
      </c>
      <c r="F3" s="40" t="s">
        <v>56</v>
      </c>
      <c r="G3" s="40" t="s">
        <v>57</v>
      </c>
      <c r="H3" s="40">
        <v>500</v>
      </c>
      <c r="I3" s="41" t="s">
        <v>35</v>
      </c>
    </row>
    <row r="4" s="1" customFormat="1" ht="20" customHeight="1" spans="1:9">
      <c r="A4" s="40">
        <v>2</v>
      </c>
      <c r="B4" s="40" t="s">
        <v>58</v>
      </c>
      <c r="C4" s="40" t="s">
        <v>54</v>
      </c>
      <c r="D4" s="40" t="s">
        <v>59</v>
      </c>
      <c r="E4" s="40" t="s">
        <v>13</v>
      </c>
      <c r="F4" s="40" t="s">
        <v>56</v>
      </c>
      <c r="G4" s="40" t="s">
        <v>60</v>
      </c>
      <c r="H4" s="40">
        <v>500</v>
      </c>
      <c r="I4" s="41" t="s">
        <v>35</v>
      </c>
    </row>
    <row r="5" s="1" customFormat="1" ht="20" customHeight="1" spans="1:9">
      <c r="A5" s="40">
        <v>3</v>
      </c>
      <c r="B5" s="40" t="s">
        <v>61</v>
      </c>
      <c r="C5" s="40" t="s">
        <v>54</v>
      </c>
      <c r="D5" s="40" t="s">
        <v>62</v>
      </c>
      <c r="E5" s="40" t="s">
        <v>13</v>
      </c>
      <c r="F5" s="40" t="s">
        <v>56</v>
      </c>
      <c r="G5" s="40" t="s">
        <v>57</v>
      </c>
      <c r="H5" s="40">
        <v>500</v>
      </c>
      <c r="I5" s="41" t="s">
        <v>35</v>
      </c>
    </row>
    <row r="6" s="1" customFormat="1" ht="20" customHeight="1" spans="1:9">
      <c r="A6" s="40">
        <v>4</v>
      </c>
      <c r="B6" s="40" t="s">
        <v>63</v>
      </c>
      <c r="C6" s="40" t="s">
        <v>54</v>
      </c>
      <c r="D6" s="40" t="s">
        <v>64</v>
      </c>
      <c r="E6" s="40" t="s">
        <v>13</v>
      </c>
      <c r="F6" s="40" t="s">
        <v>56</v>
      </c>
      <c r="G6" s="40" t="s">
        <v>57</v>
      </c>
      <c r="H6" s="40">
        <v>500</v>
      </c>
      <c r="I6" s="41" t="s">
        <v>35</v>
      </c>
    </row>
    <row r="7" s="1" customFormat="1" ht="20" customHeight="1" spans="1:9">
      <c r="A7" s="40">
        <v>5</v>
      </c>
      <c r="B7" s="40" t="s">
        <v>65</v>
      </c>
      <c r="C7" s="40" t="s">
        <v>54</v>
      </c>
      <c r="D7" s="40" t="s">
        <v>66</v>
      </c>
      <c r="E7" s="40" t="s">
        <v>13</v>
      </c>
      <c r="F7" s="40" t="s">
        <v>56</v>
      </c>
      <c r="G7" s="40" t="s">
        <v>57</v>
      </c>
      <c r="H7" s="40">
        <v>500</v>
      </c>
      <c r="I7" s="41" t="s">
        <v>35</v>
      </c>
    </row>
    <row r="8" s="1" customFormat="1" ht="20" customHeight="1" spans="1:9">
      <c r="A8" s="40">
        <v>6</v>
      </c>
      <c r="B8" s="40" t="s">
        <v>67</v>
      </c>
      <c r="C8" s="40" t="s">
        <v>54</v>
      </c>
      <c r="D8" s="40" t="s">
        <v>68</v>
      </c>
      <c r="E8" s="40" t="s">
        <v>13</v>
      </c>
      <c r="F8" s="40" t="s">
        <v>56</v>
      </c>
      <c r="G8" s="40" t="s">
        <v>57</v>
      </c>
      <c r="H8" s="40">
        <v>500</v>
      </c>
      <c r="I8" s="41" t="s">
        <v>35</v>
      </c>
    </row>
    <row r="9" s="1" customFormat="1" ht="20" customHeight="1" spans="1:9">
      <c r="A9" s="40">
        <v>7</v>
      </c>
      <c r="B9" s="40" t="s">
        <v>69</v>
      </c>
      <c r="C9" s="40" t="s">
        <v>54</v>
      </c>
      <c r="D9" s="40" t="s">
        <v>70</v>
      </c>
      <c r="E9" s="40" t="s">
        <v>13</v>
      </c>
      <c r="F9" s="40" t="s">
        <v>56</v>
      </c>
      <c r="G9" s="40" t="s">
        <v>57</v>
      </c>
      <c r="H9" s="40">
        <v>500</v>
      </c>
      <c r="I9" s="41" t="s">
        <v>35</v>
      </c>
    </row>
    <row r="10" s="1" customFormat="1" ht="20" customHeight="1" spans="1:9">
      <c r="A10" s="40">
        <v>8</v>
      </c>
      <c r="B10" s="40" t="s">
        <v>71</v>
      </c>
      <c r="C10" s="40" t="s">
        <v>54</v>
      </c>
      <c r="D10" s="40" t="s">
        <v>72</v>
      </c>
      <c r="E10" s="40" t="s">
        <v>13</v>
      </c>
      <c r="F10" s="40" t="s">
        <v>56</v>
      </c>
      <c r="G10" s="40" t="s">
        <v>57</v>
      </c>
      <c r="H10" s="40">
        <v>500</v>
      </c>
      <c r="I10" s="41" t="s">
        <v>35</v>
      </c>
    </row>
    <row r="11" s="1" customFormat="1" ht="20" customHeight="1" spans="1:9">
      <c r="A11" s="40">
        <v>9</v>
      </c>
      <c r="B11" s="40" t="s">
        <v>73</v>
      </c>
      <c r="C11" s="40" t="s">
        <v>54</v>
      </c>
      <c r="D11" s="40" t="s">
        <v>74</v>
      </c>
      <c r="E11" s="40" t="s">
        <v>13</v>
      </c>
      <c r="F11" s="40" t="s">
        <v>56</v>
      </c>
      <c r="G11" s="40" t="s">
        <v>57</v>
      </c>
      <c r="H11" s="40">
        <v>500</v>
      </c>
      <c r="I11" s="41" t="s">
        <v>35</v>
      </c>
    </row>
    <row r="12" s="1" customFormat="1" ht="20" customHeight="1" spans="1:9">
      <c r="A12" s="40">
        <v>10</v>
      </c>
      <c r="B12" s="40" t="s">
        <v>75</v>
      </c>
      <c r="C12" s="40" t="s">
        <v>54</v>
      </c>
      <c r="D12" s="40" t="s">
        <v>76</v>
      </c>
      <c r="E12" s="40" t="s">
        <v>13</v>
      </c>
      <c r="F12" s="40" t="s">
        <v>56</v>
      </c>
      <c r="G12" s="40" t="s">
        <v>57</v>
      </c>
      <c r="H12" s="40">
        <v>500</v>
      </c>
      <c r="I12" s="41" t="s">
        <v>35</v>
      </c>
    </row>
    <row r="13" s="1" customFormat="1" ht="20" customHeight="1" spans="1:9">
      <c r="A13" s="40">
        <v>11</v>
      </c>
      <c r="B13" s="40" t="s">
        <v>77</v>
      </c>
      <c r="C13" s="40" t="s">
        <v>54</v>
      </c>
      <c r="D13" s="40" t="s">
        <v>78</v>
      </c>
      <c r="E13" s="40" t="s">
        <v>13</v>
      </c>
      <c r="F13" s="40" t="s">
        <v>56</v>
      </c>
      <c r="G13" s="40" t="s">
        <v>57</v>
      </c>
      <c r="H13" s="40">
        <v>500</v>
      </c>
      <c r="I13" s="41" t="s">
        <v>35</v>
      </c>
    </row>
    <row r="14" s="1" customFormat="1" ht="20" customHeight="1" spans="1:9">
      <c r="A14" s="40">
        <v>12</v>
      </c>
      <c r="B14" s="40" t="s">
        <v>79</v>
      </c>
      <c r="C14" s="40" t="s">
        <v>54</v>
      </c>
      <c r="D14" s="40" t="s">
        <v>80</v>
      </c>
      <c r="E14" s="40" t="s">
        <v>27</v>
      </c>
      <c r="F14" s="40" t="s">
        <v>56</v>
      </c>
      <c r="G14" s="40" t="s">
        <v>81</v>
      </c>
      <c r="H14" s="40">
        <v>500</v>
      </c>
      <c r="I14" s="41" t="s">
        <v>35</v>
      </c>
    </row>
    <row r="15" s="1" customFormat="1" ht="20" customHeight="1" spans="1:9">
      <c r="A15" s="40">
        <v>13</v>
      </c>
      <c r="B15" s="40" t="s">
        <v>82</v>
      </c>
      <c r="C15" s="40" t="s">
        <v>54</v>
      </c>
      <c r="D15" s="40" t="s">
        <v>83</v>
      </c>
      <c r="E15" s="40" t="s">
        <v>27</v>
      </c>
      <c r="F15" s="40" t="s">
        <v>56</v>
      </c>
      <c r="G15" s="40" t="s">
        <v>81</v>
      </c>
      <c r="H15" s="40">
        <v>500</v>
      </c>
      <c r="I15" s="41" t="s">
        <v>35</v>
      </c>
    </row>
    <row r="16" s="1" customFormat="1" ht="20" customHeight="1" spans="1:9">
      <c r="A16" s="40">
        <v>14</v>
      </c>
      <c r="B16" s="40" t="s">
        <v>84</v>
      </c>
      <c r="C16" s="40" t="s">
        <v>54</v>
      </c>
      <c r="D16" s="40" t="s">
        <v>85</v>
      </c>
      <c r="E16" s="40" t="s">
        <v>27</v>
      </c>
      <c r="F16" s="40" t="s">
        <v>56</v>
      </c>
      <c r="G16" s="40" t="s">
        <v>81</v>
      </c>
      <c r="H16" s="40">
        <v>500</v>
      </c>
      <c r="I16" s="41" t="s">
        <v>35</v>
      </c>
    </row>
    <row r="17" s="1" customFormat="1" ht="20" customHeight="1" spans="1:9">
      <c r="A17" s="40">
        <v>15</v>
      </c>
      <c r="B17" s="40" t="s">
        <v>86</v>
      </c>
      <c r="C17" s="40" t="s">
        <v>54</v>
      </c>
      <c r="D17" s="40" t="s">
        <v>87</v>
      </c>
      <c r="E17" s="40" t="s">
        <v>27</v>
      </c>
      <c r="F17" s="40" t="s">
        <v>56</v>
      </c>
      <c r="G17" s="40" t="s">
        <v>81</v>
      </c>
      <c r="H17" s="40">
        <v>500</v>
      </c>
      <c r="I17" s="41" t="s">
        <v>35</v>
      </c>
    </row>
    <row r="18" s="1" customFormat="1" ht="20" customHeight="1" spans="1:9">
      <c r="A18" s="40">
        <v>16</v>
      </c>
      <c r="B18" s="40" t="s">
        <v>88</v>
      </c>
      <c r="C18" s="40" t="s">
        <v>54</v>
      </c>
      <c r="D18" s="40" t="s">
        <v>89</v>
      </c>
      <c r="E18" s="40" t="s">
        <v>27</v>
      </c>
      <c r="F18" s="40" t="s">
        <v>56</v>
      </c>
      <c r="G18" s="40" t="s">
        <v>81</v>
      </c>
      <c r="H18" s="40">
        <v>500</v>
      </c>
      <c r="I18" s="41" t="s">
        <v>35</v>
      </c>
    </row>
    <row r="19" s="1" customFormat="1" ht="20" customHeight="1" spans="1:9">
      <c r="A19" s="40">
        <v>17</v>
      </c>
      <c r="B19" s="40" t="s">
        <v>90</v>
      </c>
      <c r="C19" s="40" t="s">
        <v>54</v>
      </c>
      <c r="D19" s="40" t="s">
        <v>91</v>
      </c>
      <c r="E19" s="40" t="s">
        <v>27</v>
      </c>
      <c r="F19" s="40" t="s">
        <v>56</v>
      </c>
      <c r="G19" s="40" t="s">
        <v>81</v>
      </c>
      <c r="H19" s="40">
        <v>500</v>
      </c>
      <c r="I19" s="41" t="s">
        <v>35</v>
      </c>
    </row>
    <row r="20" s="1" customFormat="1" ht="20" customHeight="1" spans="1:9">
      <c r="A20" s="40">
        <v>18</v>
      </c>
      <c r="B20" s="40" t="s">
        <v>92</v>
      </c>
      <c r="C20" s="40" t="s">
        <v>54</v>
      </c>
      <c r="D20" s="40" t="s">
        <v>93</v>
      </c>
      <c r="E20" s="40" t="s">
        <v>27</v>
      </c>
      <c r="F20" s="40" t="s">
        <v>56</v>
      </c>
      <c r="G20" s="40" t="s">
        <v>81</v>
      </c>
      <c r="H20" s="40">
        <v>500</v>
      </c>
      <c r="I20" s="41" t="s">
        <v>35</v>
      </c>
    </row>
    <row r="21" s="1" customFormat="1" ht="20" customHeight="1" spans="1:9">
      <c r="A21" s="40">
        <v>19</v>
      </c>
      <c r="B21" s="40" t="s">
        <v>94</v>
      </c>
      <c r="C21" s="40" t="s">
        <v>54</v>
      </c>
      <c r="D21" s="40" t="s">
        <v>95</v>
      </c>
      <c r="E21" s="40" t="s">
        <v>27</v>
      </c>
      <c r="F21" s="40" t="s">
        <v>56</v>
      </c>
      <c r="G21" s="40" t="s">
        <v>81</v>
      </c>
      <c r="H21" s="40">
        <v>500</v>
      </c>
      <c r="I21" s="41" t="s">
        <v>35</v>
      </c>
    </row>
    <row r="22" s="1" customFormat="1" ht="20" customHeight="1" spans="1:9">
      <c r="A22" s="40">
        <v>20</v>
      </c>
      <c r="B22" s="40" t="s">
        <v>96</v>
      </c>
      <c r="C22" s="40" t="s">
        <v>54</v>
      </c>
      <c r="D22" s="40" t="s">
        <v>97</v>
      </c>
      <c r="E22" s="40" t="s">
        <v>27</v>
      </c>
      <c r="F22" s="40" t="s">
        <v>56</v>
      </c>
      <c r="G22" s="40" t="s">
        <v>81</v>
      </c>
      <c r="H22" s="40">
        <v>500</v>
      </c>
      <c r="I22" s="41" t="s">
        <v>35</v>
      </c>
    </row>
    <row r="23" s="1" customFormat="1" ht="20" customHeight="1" spans="1:9">
      <c r="A23" s="40">
        <v>21</v>
      </c>
      <c r="B23" s="40" t="s">
        <v>98</v>
      </c>
      <c r="C23" s="40" t="s">
        <v>54</v>
      </c>
      <c r="D23" s="40" t="s">
        <v>95</v>
      </c>
      <c r="E23" s="40" t="s">
        <v>27</v>
      </c>
      <c r="F23" s="40" t="s">
        <v>56</v>
      </c>
      <c r="G23" s="40" t="s">
        <v>81</v>
      </c>
      <c r="H23" s="40">
        <v>500</v>
      </c>
      <c r="I23" s="41" t="s">
        <v>35</v>
      </c>
    </row>
    <row r="24" s="1" customFormat="1" ht="20" customHeight="1" spans="1:9">
      <c r="A24" s="40">
        <v>22</v>
      </c>
      <c r="B24" s="40" t="s">
        <v>99</v>
      </c>
      <c r="C24" s="40" t="s">
        <v>54</v>
      </c>
      <c r="D24" s="40" t="s">
        <v>100</v>
      </c>
      <c r="E24" s="40" t="s">
        <v>13</v>
      </c>
      <c r="F24" s="40" t="s">
        <v>56</v>
      </c>
      <c r="G24" s="40" t="s">
        <v>57</v>
      </c>
      <c r="H24" s="40">
        <v>500</v>
      </c>
      <c r="I24" s="41" t="s">
        <v>35</v>
      </c>
    </row>
    <row r="25" s="1" customFormat="1" ht="20" customHeight="1" spans="1:9">
      <c r="A25" s="40">
        <v>23</v>
      </c>
      <c r="B25" s="40" t="s">
        <v>101</v>
      </c>
      <c r="C25" s="40" t="s">
        <v>54</v>
      </c>
      <c r="D25" s="40" t="s">
        <v>102</v>
      </c>
      <c r="E25" s="40" t="s">
        <v>13</v>
      </c>
      <c r="F25" s="40" t="s">
        <v>56</v>
      </c>
      <c r="G25" s="40" t="s">
        <v>57</v>
      </c>
      <c r="H25" s="40">
        <v>500</v>
      </c>
      <c r="I25" s="41" t="s">
        <v>35</v>
      </c>
    </row>
    <row r="26" s="1" customFormat="1" ht="20" customHeight="1" spans="1:9">
      <c r="A26" s="40">
        <v>24</v>
      </c>
      <c r="B26" s="40" t="s">
        <v>103</v>
      </c>
      <c r="C26" s="40" t="s">
        <v>104</v>
      </c>
      <c r="D26" s="40" t="s">
        <v>105</v>
      </c>
      <c r="E26" s="40" t="s">
        <v>13</v>
      </c>
      <c r="F26" s="40" t="s">
        <v>56</v>
      </c>
      <c r="G26" s="40" t="s">
        <v>57</v>
      </c>
      <c r="H26" s="40">
        <v>500</v>
      </c>
      <c r="I26" s="41" t="s">
        <v>35</v>
      </c>
    </row>
    <row r="27" s="1" customFormat="1" ht="20" customHeight="1" spans="1:9">
      <c r="A27" s="40">
        <v>25</v>
      </c>
      <c r="B27" s="40" t="s">
        <v>106</v>
      </c>
      <c r="C27" s="40" t="s">
        <v>54</v>
      </c>
      <c r="D27" s="40" t="s">
        <v>107</v>
      </c>
      <c r="E27" s="40" t="s">
        <v>13</v>
      </c>
      <c r="F27" s="40" t="s">
        <v>56</v>
      </c>
      <c r="G27" s="40" t="s">
        <v>57</v>
      </c>
      <c r="H27" s="40">
        <v>500</v>
      </c>
      <c r="I27" s="41" t="s">
        <v>35</v>
      </c>
    </row>
    <row r="28" s="1" customFormat="1" ht="20" customHeight="1" spans="1:9">
      <c r="A28" s="40">
        <v>26</v>
      </c>
      <c r="B28" s="40" t="s">
        <v>108</v>
      </c>
      <c r="C28" s="40" t="s">
        <v>54</v>
      </c>
      <c r="D28" s="40" t="s">
        <v>109</v>
      </c>
      <c r="E28" s="40" t="s">
        <v>13</v>
      </c>
      <c r="F28" s="40" t="s">
        <v>56</v>
      </c>
      <c r="G28" s="40" t="s">
        <v>57</v>
      </c>
      <c r="H28" s="40">
        <v>500</v>
      </c>
      <c r="I28" s="41" t="s">
        <v>35</v>
      </c>
    </row>
    <row r="29" s="1" customFormat="1" ht="20" customHeight="1" spans="1:9">
      <c r="A29" s="40">
        <v>27</v>
      </c>
      <c r="B29" s="40" t="s">
        <v>110</v>
      </c>
      <c r="C29" s="40" t="s">
        <v>54</v>
      </c>
      <c r="D29" s="40" t="s">
        <v>111</v>
      </c>
      <c r="E29" s="40" t="s">
        <v>13</v>
      </c>
      <c r="F29" s="40" t="s">
        <v>56</v>
      </c>
      <c r="G29" s="40" t="s">
        <v>57</v>
      </c>
      <c r="H29" s="40">
        <v>500</v>
      </c>
      <c r="I29" s="41" t="s">
        <v>35</v>
      </c>
    </row>
    <row r="30" s="1" customFormat="1" ht="20" customHeight="1" spans="1:9">
      <c r="A30" s="40">
        <v>28</v>
      </c>
      <c r="B30" s="40" t="s">
        <v>112</v>
      </c>
      <c r="C30" s="40" t="s">
        <v>54</v>
      </c>
      <c r="D30" s="40" t="s">
        <v>113</v>
      </c>
      <c r="E30" s="40" t="s">
        <v>13</v>
      </c>
      <c r="F30" s="40" t="s">
        <v>56</v>
      </c>
      <c r="G30" s="40" t="s">
        <v>57</v>
      </c>
      <c r="H30" s="40">
        <v>500</v>
      </c>
      <c r="I30" s="41" t="s">
        <v>35</v>
      </c>
    </row>
    <row r="31" s="1" customFormat="1" ht="20" customHeight="1" spans="1:9">
      <c r="A31" s="40">
        <v>29</v>
      </c>
      <c r="B31" s="40" t="s">
        <v>114</v>
      </c>
      <c r="C31" s="40" t="s">
        <v>54</v>
      </c>
      <c r="D31" s="40" t="s">
        <v>115</v>
      </c>
      <c r="E31" s="40" t="s">
        <v>13</v>
      </c>
      <c r="F31" s="40" t="s">
        <v>56</v>
      </c>
      <c r="G31" s="40" t="s">
        <v>57</v>
      </c>
      <c r="H31" s="40">
        <v>500</v>
      </c>
      <c r="I31" s="41" t="s">
        <v>35</v>
      </c>
    </row>
    <row r="32" s="1" customFormat="1" ht="20" customHeight="1" spans="1:9">
      <c r="A32" s="40">
        <v>30</v>
      </c>
      <c r="B32" s="40" t="s">
        <v>116</v>
      </c>
      <c r="C32" s="40" t="s">
        <v>54</v>
      </c>
      <c r="D32" s="40" t="s">
        <v>117</v>
      </c>
      <c r="E32" s="40" t="s">
        <v>13</v>
      </c>
      <c r="F32" s="40" t="s">
        <v>56</v>
      </c>
      <c r="G32" s="40" t="s">
        <v>57</v>
      </c>
      <c r="H32" s="40">
        <v>500</v>
      </c>
      <c r="I32" s="41" t="s">
        <v>35</v>
      </c>
    </row>
    <row r="33" s="1" customFormat="1" ht="20" customHeight="1" spans="1:9">
      <c r="A33" s="40">
        <v>31</v>
      </c>
      <c r="B33" s="40" t="s">
        <v>118</v>
      </c>
      <c r="C33" s="40" t="s">
        <v>54</v>
      </c>
      <c r="D33" s="40" t="s">
        <v>119</v>
      </c>
      <c r="E33" s="40" t="s">
        <v>13</v>
      </c>
      <c r="F33" s="40" t="s">
        <v>56</v>
      </c>
      <c r="G33" s="40" t="s">
        <v>57</v>
      </c>
      <c r="H33" s="40">
        <v>500</v>
      </c>
      <c r="I33" s="41" t="s">
        <v>35</v>
      </c>
    </row>
    <row r="34" s="1" customFormat="1" ht="20" customHeight="1" spans="1:9">
      <c r="A34" s="40">
        <v>32</v>
      </c>
      <c r="B34" s="40" t="s">
        <v>120</v>
      </c>
      <c r="C34" s="40" t="s">
        <v>54</v>
      </c>
      <c r="D34" s="40" t="s">
        <v>121</v>
      </c>
      <c r="E34" s="40" t="s">
        <v>13</v>
      </c>
      <c r="F34" s="40" t="s">
        <v>56</v>
      </c>
      <c r="G34" s="40" t="s">
        <v>60</v>
      </c>
      <c r="H34" s="40">
        <v>500</v>
      </c>
      <c r="I34" s="41" t="s">
        <v>35</v>
      </c>
    </row>
    <row r="35" s="1" customFormat="1" ht="20" customHeight="1" spans="1:9">
      <c r="A35" s="40">
        <v>33</v>
      </c>
      <c r="B35" s="40" t="s">
        <v>122</v>
      </c>
      <c r="C35" s="40" t="s">
        <v>54</v>
      </c>
      <c r="D35" s="40" t="s">
        <v>123</v>
      </c>
      <c r="E35" s="40" t="s">
        <v>13</v>
      </c>
      <c r="F35" s="40" t="s">
        <v>56</v>
      </c>
      <c r="G35" s="40" t="s">
        <v>57</v>
      </c>
      <c r="H35" s="40">
        <v>500</v>
      </c>
      <c r="I35" s="41" t="s">
        <v>35</v>
      </c>
    </row>
    <row r="36" s="1" customFormat="1" ht="20" customHeight="1" spans="1:9">
      <c r="A36" s="40">
        <v>34</v>
      </c>
      <c r="B36" s="40" t="s">
        <v>124</v>
      </c>
      <c r="C36" s="40" t="s">
        <v>54</v>
      </c>
      <c r="D36" s="40" t="s">
        <v>125</v>
      </c>
      <c r="E36" s="40" t="s">
        <v>13</v>
      </c>
      <c r="F36" s="40" t="s">
        <v>56</v>
      </c>
      <c r="G36" s="40" t="s">
        <v>81</v>
      </c>
      <c r="H36" s="40">
        <v>500</v>
      </c>
      <c r="I36" s="41" t="s">
        <v>35</v>
      </c>
    </row>
    <row r="37" s="1" customFormat="1" ht="20" customHeight="1" spans="1:9">
      <c r="A37" s="40">
        <v>35</v>
      </c>
      <c r="B37" s="40" t="s">
        <v>126</v>
      </c>
      <c r="C37" s="40" t="s">
        <v>54</v>
      </c>
      <c r="D37" s="40" t="s">
        <v>127</v>
      </c>
      <c r="E37" s="40" t="s">
        <v>13</v>
      </c>
      <c r="F37" s="40" t="s">
        <v>56</v>
      </c>
      <c r="G37" s="40" t="s">
        <v>81</v>
      </c>
      <c r="H37" s="40">
        <v>500</v>
      </c>
      <c r="I37" s="41" t="s">
        <v>35</v>
      </c>
    </row>
    <row r="38" s="1" customFormat="1" ht="20" customHeight="1" spans="1:9">
      <c r="A38" s="40">
        <v>36</v>
      </c>
      <c r="B38" s="40" t="s">
        <v>128</v>
      </c>
      <c r="C38" s="40" t="s">
        <v>54</v>
      </c>
      <c r="D38" s="40" t="s">
        <v>129</v>
      </c>
      <c r="E38" s="40" t="s">
        <v>13</v>
      </c>
      <c r="F38" s="40" t="s">
        <v>56</v>
      </c>
      <c r="G38" s="40" t="s">
        <v>81</v>
      </c>
      <c r="H38" s="40">
        <v>500</v>
      </c>
      <c r="I38" s="41" t="s">
        <v>35</v>
      </c>
    </row>
    <row r="39" s="1" customFormat="1" ht="20" customHeight="1" spans="1:9">
      <c r="A39" s="40">
        <v>37</v>
      </c>
      <c r="B39" s="40" t="s">
        <v>130</v>
      </c>
      <c r="C39" s="40" t="s">
        <v>54</v>
      </c>
      <c r="D39" s="40" t="s">
        <v>109</v>
      </c>
      <c r="E39" s="40" t="s">
        <v>13</v>
      </c>
      <c r="F39" s="40" t="s">
        <v>56</v>
      </c>
      <c r="G39" s="40" t="s">
        <v>81</v>
      </c>
      <c r="H39" s="40">
        <v>500</v>
      </c>
      <c r="I39" s="41" t="s">
        <v>35</v>
      </c>
    </row>
    <row r="40" s="1" customFormat="1" ht="20" customHeight="1" spans="1:9">
      <c r="A40" s="40">
        <v>38</v>
      </c>
      <c r="B40" s="40" t="s">
        <v>131</v>
      </c>
      <c r="C40" s="40" t="s">
        <v>54</v>
      </c>
      <c r="D40" s="40" t="s">
        <v>132</v>
      </c>
      <c r="E40" s="40" t="s">
        <v>13</v>
      </c>
      <c r="F40" s="40" t="s">
        <v>56</v>
      </c>
      <c r="G40" s="40" t="s">
        <v>81</v>
      </c>
      <c r="H40" s="40">
        <v>500</v>
      </c>
      <c r="I40" s="41" t="s">
        <v>35</v>
      </c>
    </row>
    <row r="41" s="1" customFormat="1" ht="20" customHeight="1" spans="1:9">
      <c r="A41" s="40">
        <v>39</v>
      </c>
      <c r="B41" s="40" t="s">
        <v>133</v>
      </c>
      <c r="C41" s="40" t="s">
        <v>54</v>
      </c>
      <c r="D41" s="40" t="s">
        <v>134</v>
      </c>
      <c r="E41" s="40" t="s">
        <v>13</v>
      </c>
      <c r="F41" s="40" t="s">
        <v>56</v>
      </c>
      <c r="G41" s="40" t="s">
        <v>81</v>
      </c>
      <c r="H41" s="40">
        <v>500</v>
      </c>
      <c r="I41" s="41" t="s">
        <v>35</v>
      </c>
    </row>
    <row r="42" s="1" customFormat="1" ht="20" customHeight="1" spans="1:9">
      <c r="A42" s="40">
        <v>40</v>
      </c>
      <c r="B42" s="40" t="s">
        <v>135</v>
      </c>
      <c r="C42" s="40" t="s">
        <v>54</v>
      </c>
      <c r="D42" s="40" t="s">
        <v>136</v>
      </c>
      <c r="E42" s="40" t="s">
        <v>13</v>
      </c>
      <c r="F42" s="40" t="s">
        <v>56</v>
      </c>
      <c r="G42" s="40" t="s">
        <v>81</v>
      </c>
      <c r="H42" s="40">
        <v>500</v>
      </c>
      <c r="I42" s="41" t="s">
        <v>35</v>
      </c>
    </row>
    <row r="43" s="1" customFormat="1" ht="20" customHeight="1" spans="1:9">
      <c r="A43" s="40">
        <v>41</v>
      </c>
      <c r="B43" s="40" t="s">
        <v>137</v>
      </c>
      <c r="C43" s="40" t="s">
        <v>54</v>
      </c>
      <c r="D43" s="40" t="s">
        <v>138</v>
      </c>
      <c r="E43" s="40" t="s">
        <v>13</v>
      </c>
      <c r="F43" s="40" t="s">
        <v>56</v>
      </c>
      <c r="G43" s="40" t="s">
        <v>81</v>
      </c>
      <c r="H43" s="40">
        <v>500</v>
      </c>
      <c r="I43" s="41" t="s">
        <v>35</v>
      </c>
    </row>
    <row r="44" s="1" customFormat="1" ht="20" customHeight="1" spans="1:9">
      <c r="A44" s="40">
        <v>42</v>
      </c>
      <c r="B44" s="40" t="s">
        <v>139</v>
      </c>
      <c r="C44" s="40" t="s">
        <v>54</v>
      </c>
      <c r="D44" s="40" t="s">
        <v>105</v>
      </c>
      <c r="E44" s="40" t="s">
        <v>13</v>
      </c>
      <c r="F44" s="40" t="s">
        <v>56</v>
      </c>
      <c r="G44" s="40" t="s">
        <v>81</v>
      </c>
      <c r="H44" s="40">
        <v>500</v>
      </c>
      <c r="I44" s="41" t="s">
        <v>35</v>
      </c>
    </row>
    <row r="45" s="1" customFormat="1" ht="20" customHeight="1" spans="1:9">
      <c r="A45" s="40">
        <v>43</v>
      </c>
      <c r="B45" s="40" t="s">
        <v>140</v>
      </c>
      <c r="C45" s="40" t="s">
        <v>54</v>
      </c>
      <c r="D45" s="40" t="s">
        <v>141</v>
      </c>
      <c r="E45" s="40" t="s">
        <v>13</v>
      </c>
      <c r="F45" s="40" t="s">
        <v>56</v>
      </c>
      <c r="G45" s="40" t="s">
        <v>81</v>
      </c>
      <c r="H45" s="40">
        <v>500</v>
      </c>
      <c r="I45" s="41" t="s">
        <v>35</v>
      </c>
    </row>
    <row r="46" s="1" customFormat="1" ht="20" customHeight="1" spans="1:9">
      <c r="A46" s="40">
        <v>44</v>
      </c>
      <c r="B46" s="40" t="s">
        <v>142</v>
      </c>
      <c r="C46" s="40" t="s">
        <v>54</v>
      </c>
      <c r="D46" s="40" t="s">
        <v>143</v>
      </c>
      <c r="E46" s="40" t="s">
        <v>13</v>
      </c>
      <c r="F46" s="40" t="s">
        <v>56</v>
      </c>
      <c r="G46" s="40" t="s">
        <v>81</v>
      </c>
      <c r="H46" s="40">
        <v>500</v>
      </c>
      <c r="I46" s="41" t="s">
        <v>35</v>
      </c>
    </row>
    <row r="47" s="1" customFormat="1" ht="20" customHeight="1" spans="1:9">
      <c r="A47" s="40">
        <v>45</v>
      </c>
      <c r="B47" s="40" t="s">
        <v>144</v>
      </c>
      <c r="C47" s="40" t="s">
        <v>54</v>
      </c>
      <c r="D47" s="40" t="s">
        <v>145</v>
      </c>
      <c r="E47" s="40" t="s">
        <v>13</v>
      </c>
      <c r="F47" s="40" t="s">
        <v>56</v>
      </c>
      <c r="G47" s="40" t="s">
        <v>81</v>
      </c>
      <c r="H47" s="40">
        <v>500</v>
      </c>
      <c r="I47" s="41" t="s">
        <v>35</v>
      </c>
    </row>
    <row r="48" s="1" customFormat="1" ht="20" customHeight="1" spans="1:9">
      <c r="A48" s="40">
        <v>46</v>
      </c>
      <c r="B48" s="40" t="s">
        <v>146</v>
      </c>
      <c r="C48" s="40" t="s">
        <v>54</v>
      </c>
      <c r="D48" s="40" t="s">
        <v>147</v>
      </c>
      <c r="E48" s="40" t="s">
        <v>13</v>
      </c>
      <c r="F48" s="40" t="s">
        <v>56</v>
      </c>
      <c r="G48" s="40" t="s">
        <v>81</v>
      </c>
      <c r="H48" s="40">
        <v>500</v>
      </c>
      <c r="I48" s="41" t="s">
        <v>35</v>
      </c>
    </row>
    <row r="49" s="1" customFormat="1" ht="20" customHeight="1" spans="1:9">
      <c r="A49" s="40">
        <v>47</v>
      </c>
      <c r="B49" s="40" t="s">
        <v>148</v>
      </c>
      <c r="C49" s="40" t="s">
        <v>54</v>
      </c>
      <c r="D49" s="40" t="s">
        <v>149</v>
      </c>
      <c r="E49" s="40" t="s">
        <v>13</v>
      </c>
      <c r="F49" s="40" t="s">
        <v>56</v>
      </c>
      <c r="G49" s="40" t="s">
        <v>81</v>
      </c>
      <c r="H49" s="40">
        <v>500</v>
      </c>
      <c r="I49" s="41" t="s">
        <v>35</v>
      </c>
    </row>
    <row r="50" s="1" customFormat="1" ht="20" customHeight="1" spans="1:9">
      <c r="A50" s="40">
        <v>48</v>
      </c>
      <c r="B50" s="40" t="s">
        <v>150</v>
      </c>
      <c r="C50" s="40" t="s">
        <v>54</v>
      </c>
      <c r="D50" s="40" t="s">
        <v>151</v>
      </c>
      <c r="E50" s="40" t="s">
        <v>27</v>
      </c>
      <c r="F50" s="40" t="s">
        <v>56</v>
      </c>
      <c r="G50" s="40" t="s">
        <v>152</v>
      </c>
      <c r="H50" s="40">
        <v>500</v>
      </c>
      <c r="I50" s="41" t="s">
        <v>35</v>
      </c>
    </row>
    <row r="51" s="1" customFormat="1" ht="20" customHeight="1" spans="1:9">
      <c r="A51" s="40">
        <v>49</v>
      </c>
      <c r="B51" s="40" t="s">
        <v>153</v>
      </c>
      <c r="C51" s="40" t="s">
        <v>54</v>
      </c>
      <c r="D51" s="40" t="s">
        <v>154</v>
      </c>
      <c r="E51" s="40" t="s">
        <v>27</v>
      </c>
      <c r="F51" s="40" t="s">
        <v>56</v>
      </c>
      <c r="G51" s="40" t="s">
        <v>152</v>
      </c>
      <c r="H51" s="40">
        <v>500</v>
      </c>
      <c r="I51" s="41" t="s">
        <v>35</v>
      </c>
    </row>
    <row r="52" s="1" customFormat="1" ht="20" customHeight="1" spans="1:9">
      <c r="A52" s="40">
        <v>50</v>
      </c>
      <c r="B52" s="40" t="s">
        <v>155</v>
      </c>
      <c r="C52" s="40" t="s">
        <v>54</v>
      </c>
      <c r="D52" s="40" t="s">
        <v>156</v>
      </c>
      <c r="E52" s="40" t="s">
        <v>27</v>
      </c>
      <c r="F52" s="40" t="s">
        <v>56</v>
      </c>
      <c r="G52" s="40" t="s">
        <v>152</v>
      </c>
      <c r="H52" s="40">
        <v>500</v>
      </c>
      <c r="I52" s="41" t="s">
        <v>35</v>
      </c>
    </row>
    <row r="53" s="1" customFormat="1" ht="20" customHeight="1" spans="1:9">
      <c r="A53" s="40">
        <v>51</v>
      </c>
      <c r="B53" s="40" t="s">
        <v>157</v>
      </c>
      <c r="C53" s="40" t="s">
        <v>54</v>
      </c>
      <c r="D53" s="40" t="s">
        <v>158</v>
      </c>
      <c r="E53" s="40" t="s">
        <v>27</v>
      </c>
      <c r="F53" s="40" t="s">
        <v>56</v>
      </c>
      <c r="G53" s="40" t="s">
        <v>152</v>
      </c>
      <c r="H53" s="40">
        <v>500</v>
      </c>
      <c r="I53" s="41" t="s">
        <v>35</v>
      </c>
    </row>
    <row r="54" s="1" customFormat="1" ht="20" customHeight="1" spans="1:9">
      <c r="A54" s="40">
        <v>52</v>
      </c>
      <c r="B54" s="40" t="s">
        <v>159</v>
      </c>
      <c r="C54" s="40" t="s">
        <v>54</v>
      </c>
      <c r="D54" s="40" t="s">
        <v>160</v>
      </c>
      <c r="E54" s="40" t="s">
        <v>27</v>
      </c>
      <c r="F54" s="40" t="s">
        <v>56</v>
      </c>
      <c r="G54" s="40" t="s">
        <v>152</v>
      </c>
      <c r="H54" s="40">
        <v>500</v>
      </c>
      <c r="I54" s="41" t="s">
        <v>35</v>
      </c>
    </row>
    <row r="55" s="1" customFormat="1" ht="20" customHeight="1" spans="1:9">
      <c r="A55" s="40">
        <v>53</v>
      </c>
      <c r="B55" s="40" t="s">
        <v>161</v>
      </c>
      <c r="C55" s="40" t="s">
        <v>54</v>
      </c>
      <c r="D55" s="40" t="s">
        <v>162</v>
      </c>
      <c r="E55" s="40" t="s">
        <v>27</v>
      </c>
      <c r="F55" s="40" t="s">
        <v>56</v>
      </c>
      <c r="G55" s="40" t="s">
        <v>152</v>
      </c>
      <c r="H55" s="40">
        <v>500</v>
      </c>
      <c r="I55" s="41" t="s">
        <v>35</v>
      </c>
    </row>
    <row r="56" s="1" customFormat="1" ht="20" customHeight="1" spans="1:9">
      <c r="A56" s="40">
        <v>54</v>
      </c>
      <c r="B56" s="40" t="s">
        <v>163</v>
      </c>
      <c r="C56" s="40" t="s">
        <v>54</v>
      </c>
      <c r="D56" s="40" t="s">
        <v>164</v>
      </c>
      <c r="E56" s="40" t="s">
        <v>27</v>
      </c>
      <c r="F56" s="40" t="s">
        <v>56</v>
      </c>
      <c r="G56" s="40" t="s">
        <v>152</v>
      </c>
      <c r="H56" s="40">
        <v>500</v>
      </c>
      <c r="I56" s="41" t="s">
        <v>35</v>
      </c>
    </row>
    <row r="57" s="1" customFormat="1" ht="20" customHeight="1" spans="1:9">
      <c r="A57" s="40">
        <v>55</v>
      </c>
      <c r="B57" s="40" t="s">
        <v>165</v>
      </c>
      <c r="C57" s="40" t="s">
        <v>54</v>
      </c>
      <c r="D57" s="40" t="s">
        <v>166</v>
      </c>
      <c r="E57" s="40" t="s">
        <v>27</v>
      </c>
      <c r="F57" s="40" t="s">
        <v>56</v>
      </c>
      <c r="G57" s="40" t="s">
        <v>152</v>
      </c>
      <c r="H57" s="40">
        <v>500</v>
      </c>
      <c r="I57" s="41" t="s">
        <v>35</v>
      </c>
    </row>
    <row r="58" s="1" customFormat="1" ht="20" customHeight="1" spans="1:9">
      <c r="A58" s="40">
        <v>56</v>
      </c>
      <c r="B58" s="40" t="s">
        <v>167</v>
      </c>
      <c r="C58" s="40" t="s">
        <v>54</v>
      </c>
      <c r="D58" s="40" t="s">
        <v>168</v>
      </c>
      <c r="E58" s="40" t="s">
        <v>42</v>
      </c>
      <c r="F58" s="40" t="s">
        <v>56</v>
      </c>
      <c r="G58" s="40" t="s">
        <v>57</v>
      </c>
      <c r="H58" s="40">
        <v>500</v>
      </c>
      <c r="I58" s="41" t="s">
        <v>35</v>
      </c>
    </row>
    <row r="59" s="1" customFormat="1" ht="20" customHeight="1" spans="1:9">
      <c r="A59" s="40">
        <v>57</v>
      </c>
      <c r="B59" s="40" t="s">
        <v>169</v>
      </c>
      <c r="C59" s="40" t="s">
        <v>54</v>
      </c>
      <c r="D59" s="40" t="s">
        <v>170</v>
      </c>
      <c r="E59" s="40" t="s">
        <v>42</v>
      </c>
      <c r="F59" s="40" t="s">
        <v>56</v>
      </c>
      <c r="G59" s="40" t="s">
        <v>57</v>
      </c>
      <c r="H59" s="40">
        <v>500</v>
      </c>
      <c r="I59" s="41" t="s">
        <v>35</v>
      </c>
    </row>
    <row r="60" s="1" customFormat="1" ht="20" customHeight="1" spans="1:9">
      <c r="A60" s="40">
        <v>58</v>
      </c>
      <c r="B60" s="40" t="s">
        <v>171</v>
      </c>
      <c r="C60" s="40" t="s">
        <v>54</v>
      </c>
      <c r="D60" s="40" t="s">
        <v>172</v>
      </c>
      <c r="E60" s="40" t="s">
        <v>42</v>
      </c>
      <c r="F60" s="40" t="s">
        <v>56</v>
      </c>
      <c r="G60" s="40" t="s">
        <v>57</v>
      </c>
      <c r="H60" s="40">
        <v>500</v>
      </c>
      <c r="I60" s="41" t="s">
        <v>35</v>
      </c>
    </row>
    <row r="61" s="1" customFormat="1" ht="20" customHeight="1" spans="1:9">
      <c r="A61" s="40">
        <v>59</v>
      </c>
      <c r="B61" s="40" t="s">
        <v>173</v>
      </c>
      <c r="C61" s="40" t="s">
        <v>54</v>
      </c>
      <c r="D61" s="40" t="s">
        <v>174</v>
      </c>
      <c r="E61" s="40" t="s">
        <v>42</v>
      </c>
      <c r="F61" s="40" t="s">
        <v>56</v>
      </c>
      <c r="G61" s="40" t="s">
        <v>57</v>
      </c>
      <c r="H61" s="40">
        <v>500</v>
      </c>
      <c r="I61" s="41" t="s">
        <v>35</v>
      </c>
    </row>
    <row r="62" s="1" customFormat="1" ht="20" customHeight="1" spans="1:9">
      <c r="A62" s="40">
        <v>60</v>
      </c>
      <c r="B62" s="40" t="s">
        <v>175</v>
      </c>
      <c r="C62" s="40" t="s">
        <v>54</v>
      </c>
      <c r="D62" s="40" t="s">
        <v>176</v>
      </c>
      <c r="E62" s="40" t="s">
        <v>42</v>
      </c>
      <c r="F62" s="40" t="s">
        <v>56</v>
      </c>
      <c r="G62" s="40" t="s">
        <v>60</v>
      </c>
      <c r="H62" s="40">
        <v>500</v>
      </c>
      <c r="I62" s="41" t="s">
        <v>35</v>
      </c>
    </row>
    <row r="63" s="1" customFormat="1" ht="20" customHeight="1" spans="1:9">
      <c r="A63" s="40">
        <v>61</v>
      </c>
      <c r="B63" s="40" t="s">
        <v>177</v>
      </c>
      <c r="C63" s="40" t="s">
        <v>54</v>
      </c>
      <c r="D63" s="40" t="s">
        <v>178</v>
      </c>
      <c r="E63" s="40" t="s">
        <v>42</v>
      </c>
      <c r="F63" s="40" t="s">
        <v>56</v>
      </c>
      <c r="G63" s="40" t="s">
        <v>57</v>
      </c>
      <c r="H63" s="40">
        <v>500</v>
      </c>
      <c r="I63" s="41" t="s">
        <v>35</v>
      </c>
    </row>
    <row r="64" s="1" customFormat="1" ht="20" customHeight="1" spans="1:9">
      <c r="A64" s="40">
        <v>62</v>
      </c>
      <c r="B64" s="40" t="s">
        <v>179</v>
      </c>
      <c r="C64" s="40" t="s">
        <v>54</v>
      </c>
      <c r="D64" s="40" t="s">
        <v>180</v>
      </c>
      <c r="E64" s="40" t="s">
        <v>42</v>
      </c>
      <c r="F64" s="40" t="s">
        <v>56</v>
      </c>
      <c r="G64" s="40" t="s">
        <v>57</v>
      </c>
      <c r="H64" s="40">
        <v>500</v>
      </c>
      <c r="I64" s="41" t="s">
        <v>35</v>
      </c>
    </row>
    <row r="65" s="1" customFormat="1" ht="20" customHeight="1" spans="1:9">
      <c r="A65" s="40">
        <v>63</v>
      </c>
      <c r="B65" s="40" t="s">
        <v>181</v>
      </c>
      <c r="C65" s="40" t="s">
        <v>54</v>
      </c>
      <c r="D65" s="40" t="s">
        <v>182</v>
      </c>
      <c r="E65" s="40" t="s">
        <v>42</v>
      </c>
      <c r="F65" s="40" t="s">
        <v>56</v>
      </c>
      <c r="G65" s="40" t="s">
        <v>57</v>
      </c>
      <c r="H65" s="40">
        <v>500</v>
      </c>
      <c r="I65" s="41" t="s">
        <v>35</v>
      </c>
    </row>
    <row r="66" s="1" customFormat="1" ht="20" customHeight="1" spans="1:9">
      <c r="A66" s="40">
        <v>64</v>
      </c>
      <c r="B66" s="40" t="s">
        <v>183</v>
      </c>
      <c r="C66" s="40" t="s">
        <v>54</v>
      </c>
      <c r="D66" s="40" t="s">
        <v>184</v>
      </c>
      <c r="E66" s="40" t="s">
        <v>42</v>
      </c>
      <c r="F66" s="40" t="s">
        <v>56</v>
      </c>
      <c r="G66" s="40" t="s">
        <v>57</v>
      </c>
      <c r="H66" s="40">
        <v>500</v>
      </c>
      <c r="I66" s="41" t="s">
        <v>35</v>
      </c>
    </row>
    <row r="67" s="1" customFormat="1" ht="20" customHeight="1" spans="1:9">
      <c r="A67" s="40">
        <v>65</v>
      </c>
      <c r="B67" s="40" t="s">
        <v>185</v>
      </c>
      <c r="C67" s="40" t="s">
        <v>186</v>
      </c>
      <c r="D67" s="40" t="s">
        <v>187</v>
      </c>
      <c r="E67" s="40" t="s">
        <v>42</v>
      </c>
      <c r="F67" s="40" t="s">
        <v>56</v>
      </c>
      <c r="G67" s="40" t="s">
        <v>60</v>
      </c>
      <c r="H67" s="40">
        <v>500</v>
      </c>
      <c r="I67" s="41" t="s">
        <v>35</v>
      </c>
    </row>
    <row r="68" s="1" customFormat="1" ht="20" customHeight="1" spans="1:9">
      <c r="A68" s="40">
        <v>66</v>
      </c>
      <c r="B68" s="41" t="s">
        <v>188</v>
      </c>
      <c r="C68" s="42" t="str">
        <f>VLOOKUP(B68,[1]明细汇总!$C$3:$D$455,2,FALSE)</f>
        <v>男</v>
      </c>
      <c r="D68" s="42" t="str">
        <f>VLOOKUP(B68,[1]明细汇总!$C$3:$I$455,7,FALSE)</f>
        <v>陕西省平利县洛河镇线河村</v>
      </c>
      <c r="E68" s="41" t="s">
        <v>30</v>
      </c>
      <c r="F68" s="40" t="s">
        <v>56</v>
      </c>
      <c r="G68" s="43" t="s">
        <v>57</v>
      </c>
      <c r="H68" s="40">
        <v>500</v>
      </c>
      <c r="I68" s="41" t="s">
        <v>25</v>
      </c>
    </row>
    <row r="69" s="1" customFormat="1" ht="20" customHeight="1" spans="1:9">
      <c r="A69" s="40">
        <v>67</v>
      </c>
      <c r="B69" s="41" t="s">
        <v>189</v>
      </c>
      <c r="C69" s="42" t="str">
        <f>VLOOKUP(B69,[1]明细汇总!$C$3:$D$455,2,FALSE)</f>
        <v>男</v>
      </c>
      <c r="D69" s="42" t="str">
        <f>VLOOKUP(B69,[1]明细汇总!$C$3:$I$455,7,FALSE)</f>
        <v>陕西省平利县八仙镇电坪村</v>
      </c>
      <c r="E69" s="41" t="s">
        <v>30</v>
      </c>
      <c r="F69" s="40" t="s">
        <v>56</v>
      </c>
      <c r="G69" s="43" t="s">
        <v>57</v>
      </c>
      <c r="H69" s="40">
        <v>500</v>
      </c>
      <c r="I69" s="41" t="s">
        <v>25</v>
      </c>
    </row>
    <row r="70" s="1" customFormat="1" ht="20" customHeight="1" spans="1:9">
      <c r="A70" s="40">
        <v>68</v>
      </c>
      <c r="B70" s="41" t="s">
        <v>190</v>
      </c>
      <c r="C70" s="42" t="str">
        <f>VLOOKUP(B70,[1]明细汇总!$C$3:$D$455,2,FALSE)</f>
        <v>男</v>
      </c>
      <c r="D70" s="42" t="str">
        <f>VLOOKUP(B70,[1]明细汇总!$C$3:$I$455,7,FALSE)</f>
        <v>陕西省平利县西河镇女娲山村</v>
      </c>
      <c r="E70" s="41" t="s">
        <v>30</v>
      </c>
      <c r="F70" s="40" t="s">
        <v>56</v>
      </c>
      <c r="G70" s="43" t="s">
        <v>57</v>
      </c>
      <c r="H70" s="40">
        <v>500</v>
      </c>
      <c r="I70" s="41" t="s">
        <v>25</v>
      </c>
    </row>
    <row r="71" s="1" customFormat="1" ht="20" customHeight="1" spans="1:9">
      <c r="A71" s="40">
        <v>69</v>
      </c>
      <c r="B71" s="41" t="s">
        <v>191</v>
      </c>
      <c r="C71" s="42" t="str">
        <f>VLOOKUP(B71,[1]明细汇总!$C$3:$D$455,2,FALSE)</f>
        <v>女</v>
      </c>
      <c r="D71" s="42" t="str">
        <f>VLOOKUP(B71,[1]明细汇总!$C$3:$I$455,7,FALSE)</f>
        <v>陕西省平利县老县镇木瓜沟村</v>
      </c>
      <c r="E71" s="41" t="s">
        <v>30</v>
      </c>
      <c r="F71" s="40" t="s">
        <v>56</v>
      </c>
      <c r="G71" s="43" t="s">
        <v>57</v>
      </c>
      <c r="H71" s="40">
        <v>500</v>
      </c>
      <c r="I71" s="41" t="s">
        <v>25</v>
      </c>
    </row>
    <row r="72" s="1" customFormat="1" ht="20" customHeight="1" spans="1:9">
      <c r="A72" s="40">
        <v>70</v>
      </c>
      <c r="B72" s="41" t="s">
        <v>192</v>
      </c>
      <c r="C72" s="42" t="str">
        <f>VLOOKUP(B72,[1]明细汇总!$C$3:$D$455,2,FALSE)</f>
        <v>女</v>
      </c>
      <c r="D72" s="42" t="str">
        <f>VLOOKUP(B72,[1]明细汇总!$C$3:$I$455,7,FALSE)</f>
        <v>陕西省平利县西河镇女娲山村</v>
      </c>
      <c r="E72" s="41" t="s">
        <v>30</v>
      </c>
      <c r="F72" s="40" t="s">
        <v>56</v>
      </c>
      <c r="G72" s="43" t="s">
        <v>57</v>
      </c>
      <c r="H72" s="40">
        <v>500</v>
      </c>
      <c r="I72" s="41" t="s">
        <v>25</v>
      </c>
    </row>
    <row r="73" s="1" customFormat="1" ht="20" customHeight="1" spans="1:9">
      <c r="A73" s="40">
        <v>71</v>
      </c>
      <c r="B73" s="41" t="s">
        <v>193</v>
      </c>
      <c r="C73" s="42" t="str">
        <f>VLOOKUP(B73,[1]明细汇总!$C$3:$D$455,2,FALSE)</f>
        <v>女</v>
      </c>
      <c r="D73" s="42" t="str">
        <f>VLOOKUP(B73,[1]明细汇总!$C$3:$I$455,7,FALSE)</f>
        <v>陕西省平利县八仙镇电坪村</v>
      </c>
      <c r="E73" s="41" t="s">
        <v>30</v>
      </c>
      <c r="F73" s="40" t="s">
        <v>56</v>
      </c>
      <c r="G73" s="43" t="s">
        <v>57</v>
      </c>
      <c r="H73" s="40">
        <v>500</v>
      </c>
      <c r="I73" s="41" t="s">
        <v>25</v>
      </c>
    </row>
    <row r="74" s="1" customFormat="1" ht="20" customHeight="1" spans="1:9">
      <c r="A74" s="40">
        <v>72</v>
      </c>
      <c r="B74" s="41" t="s">
        <v>194</v>
      </c>
      <c r="C74" s="42" t="str">
        <f>VLOOKUP(B74,[1]明细汇总!$C$3:$D$455,2,FALSE)</f>
        <v>男</v>
      </c>
      <c r="D74" s="42" t="str">
        <f>VLOOKUP(B74,[1]明细汇总!$C$3:$I$455,7,FALSE)</f>
        <v>陕西省平利县城关镇双庙村</v>
      </c>
      <c r="E74" s="41" t="s">
        <v>30</v>
      </c>
      <c r="F74" s="40" t="s">
        <v>56</v>
      </c>
      <c r="G74" s="43" t="s">
        <v>57</v>
      </c>
      <c r="H74" s="40">
        <v>500</v>
      </c>
      <c r="I74" s="41" t="s">
        <v>25</v>
      </c>
    </row>
    <row r="75" s="1" customFormat="1" ht="20" customHeight="1" spans="1:9">
      <c r="A75" s="40">
        <v>73</v>
      </c>
      <c r="B75" s="41" t="s">
        <v>167</v>
      </c>
      <c r="C75" s="42" t="str">
        <f>VLOOKUP(B75,[1]明细汇总!$C$3:$D$455,2,FALSE)</f>
        <v>女</v>
      </c>
      <c r="D75" s="42" t="str">
        <f>VLOOKUP(B75,[1]明细汇总!$C$3:$I$455,7,FALSE)</f>
        <v>陕西省平利县大贵镇湘子寨村</v>
      </c>
      <c r="E75" s="41" t="s">
        <v>30</v>
      </c>
      <c r="F75" s="40" t="s">
        <v>56</v>
      </c>
      <c r="G75" s="43" t="s">
        <v>57</v>
      </c>
      <c r="H75" s="40">
        <v>500</v>
      </c>
      <c r="I75" s="41" t="s">
        <v>25</v>
      </c>
    </row>
    <row r="76" s="1" customFormat="1" ht="20" customHeight="1" spans="1:9">
      <c r="A76" s="40">
        <v>74</v>
      </c>
      <c r="B76" s="41" t="s">
        <v>195</v>
      </c>
      <c r="C76" s="42" t="str">
        <f>VLOOKUP(B76,[1]明细汇总!$C$3:$D$455,2,FALSE)</f>
        <v>男</v>
      </c>
      <c r="D76" s="42" t="str">
        <f>VLOOKUP(B76,[1]明细汇总!$C$3:$I$455,7,FALSE)</f>
        <v>陕西省平利县城关镇金华村</v>
      </c>
      <c r="E76" s="41" t="s">
        <v>30</v>
      </c>
      <c r="F76" s="40" t="s">
        <v>56</v>
      </c>
      <c r="G76" s="43" t="s">
        <v>57</v>
      </c>
      <c r="H76" s="40">
        <v>500</v>
      </c>
      <c r="I76" s="41" t="s">
        <v>25</v>
      </c>
    </row>
    <row r="77" s="1" customFormat="1" ht="20" customHeight="1" spans="1:9">
      <c r="A77" s="40">
        <v>75</v>
      </c>
      <c r="B77" s="41" t="s">
        <v>196</v>
      </c>
      <c r="C77" s="42" t="str">
        <f>VLOOKUP(B77,[1]明细汇总!$C$3:$D$455,2,FALSE)</f>
        <v>女</v>
      </c>
      <c r="D77" s="42" t="str">
        <f>VLOOKUP(B77,[1]明细汇总!$C$3:$I$455,7,FALSE)</f>
        <v>陕西省平利县广佛镇八角庙村</v>
      </c>
      <c r="E77" s="41" t="s">
        <v>30</v>
      </c>
      <c r="F77" s="40" t="s">
        <v>56</v>
      </c>
      <c r="G77" s="43" t="s">
        <v>57</v>
      </c>
      <c r="H77" s="40">
        <v>500</v>
      </c>
      <c r="I77" s="41" t="s">
        <v>25</v>
      </c>
    </row>
    <row r="78" s="1" customFormat="1" ht="20" customHeight="1" spans="1:9">
      <c r="A78" s="40">
        <v>76</v>
      </c>
      <c r="B78" s="44" t="s">
        <v>197</v>
      </c>
      <c r="C78" s="42" t="str">
        <f>VLOOKUP(B78,[1]明细汇总!$C$3:$D$455,2,FALSE)</f>
        <v>男</v>
      </c>
      <c r="D78" s="42" t="str">
        <f>VLOOKUP(B78,[1]明细汇总!$C$3:$I$455,7,FALSE)</f>
        <v>陕西省平利县西河乡高王庙村</v>
      </c>
      <c r="E78" s="41" t="s">
        <v>30</v>
      </c>
      <c r="F78" s="40" t="s">
        <v>56</v>
      </c>
      <c r="G78" s="43" t="s">
        <v>57</v>
      </c>
      <c r="H78" s="40">
        <v>500</v>
      </c>
      <c r="I78" s="41" t="s">
        <v>25</v>
      </c>
    </row>
    <row r="79" s="1" customFormat="1" ht="20" customHeight="1" spans="1:9">
      <c r="A79" s="40">
        <v>77</v>
      </c>
      <c r="B79" s="44" t="s">
        <v>198</v>
      </c>
      <c r="C79" s="42" t="str">
        <f>VLOOKUP(B79,[1]明细汇总!$C$3:$D$455,2,FALSE)</f>
        <v>男</v>
      </c>
      <c r="D79" s="42" t="str">
        <f>VLOOKUP(B79,[1]明细汇总!$C$3:$I$455,7,FALSE)</f>
        <v>陕西省平利县女娲山乡凤凰寨村</v>
      </c>
      <c r="E79" s="41" t="s">
        <v>30</v>
      </c>
      <c r="F79" s="40" t="s">
        <v>56</v>
      </c>
      <c r="G79" s="43" t="s">
        <v>57</v>
      </c>
      <c r="H79" s="40">
        <v>500</v>
      </c>
      <c r="I79" s="41" t="s">
        <v>25</v>
      </c>
    </row>
    <row r="80" s="1" customFormat="1" ht="20" customHeight="1" spans="1:9">
      <c r="A80" s="40">
        <v>78</v>
      </c>
      <c r="B80" s="44" t="s">
        <v>199</v>
      </c>
      <c r="C80" s="42" t="str">
        <f>VLOOKUP(B80,[1]明细汇总!$C$3:$D$455,2,FALSE)</f>
        <v>男</v>
      </c>
      <c r="D80" s="42" t="str">
        <f>VLOOKUP(B80,[1]明细汇总!$C$3:$I$455,7,FALSE)</f>
        <v>陕西省安康市平利县城关镇堰坪村</v>
      </c>
      <c r="E80" s="41" t="s">
        <v>30</v>
      </c>
      <c r="F80" s="40" t="s">
        <v>56</v>
      </c>
      <c r="G80" s="43" t="s">
        <v>57</v>
      </c>
      <c r="H80" s="40">
        <v>500</v>
      </c>
      <c r="I80" s="41" t="s">
        <v>25</v>
      </c>
    </row>
    <row r="81" s="1" customFormat="1" ht="20" customHeight="1" spans="1:9">
      <c r="A81" s="40">
        <v>79</v>
      </c>
      <c r="B81" s="44" t="s">
        <v>200</v>
      </c>
      <c r="C81" s="42" t="str">
        <f>VLOOKUP(B81,[1]明细汇总!$C$3:$D$455,2,FALSE)</f>
        <v>男</v>
      </c>
      <c r="D81" s="42" t="str">
        <f>VLOOKUP(B81,[1]明细汇总!$C$3:$I$455,7,FALSE)</f>
        <v>陕西省平利县城关镇马咀村</v>
      </c>
      <c r="E81" s="41" t="s">
        <v>30</v>
      </c>
      <c r="F81" s="40" t="s">
        <v>56</v>
      </c>
      <c r="G81" s="43" t="s">
        <v>57</v>
      </c>
      <c r="H81" s="40">
        <v>500</v>
      </c>
      <c r="I81" s="41" t="s">
        <v>25</v>
      </c>
    </row>
    <row r="82" s="1" customFormat="1" ht="20" customHeight="1" spans="1:9">
      <c r="A82" s="40">
        <v>80</v>
      </c>
      <c r="B82" s="44" t="s">
        <v>201</v>
      </c>
      <c r="C82" s="42" t="str">
        <f>VLOOKUP(B82,[1]明细汇总!$C$3:$D$455,2,FALSE)</f>
        <v>女</v>
      </c>
      <c r="D82" s="42" t="str">
        <f>VLOOKUP(B82,[1]明细汇总!$C$3:$I$455,7,FALSE)</f>
        <v>陕西省平利县女娲山乡凤凰寨村</v>
      </c>
      <c r="E82" s="41" t="s">
        <v>30</v>
      </c>
      <c r="F82" s="40" t="s">
        <v>56</v>
      </c>
      <c r="G82" s="43" t="s">
        <v>57</v>
      </c>
      <c r="H82" s="40">
        <v>500</v>
      </c>
      <c r="I82" s="41" t="s">
        <v>25</v>
      </c>
    </row>
    <row r="83" s="1" customFormat="1" ht="20" customHeight="1" spans="1:9">
      <c r="A83" s="40">
        <v>81</v>
      </c>
      <c r="B83" s="44" t="s">
        <v>202</v>
      </c>
      <c r="C83" s="42" t="str">
        <f>VLOOKUP(B83,[1]明细汇总!$C$3:$D$455,2,FALSE)</f>
        <v>女</v>
      </c>
      <c r="D83" s="42" t="str">
        <f>VLOOKUP(B83,[1]明细汇总!$C$3:$I$455,7,FALSE)</f>
        <v>陕西省安康市平利县兴隆镇九龙池村</v>
      </c>
      <c r="E83" s="41" t="s">
        <v>30</v>
      </c>
      <c r="F83" s="40" t="s">
        <v>56</v>
      </c>
      <c r="G83" s="43" t="s">
        <v>57</v>
      </c>
      <c r="H83" s="40">
        <v>500</v>
      </c>
      <c r="I83" s="41" t="s">
        <v>25</v>
      </c>
    </row>
    <row r="84" s="1" customFormat="1" ht="20" customHeight="1" spans="1:9">
      <c r="A84" s="40">
        <v>82</v>
      </c>
      <c r="B84" s="44" t="s">
        <v>203</v>
      </c>
      <c r="C84" s="42" t="str">
        <f>VLOOKUP(B84,[1]明细汇总!$C$3:$D$455,2,FALSE)</f>
        <v>女</v>
      </c>
      <c r="D84" s="42" t="str">
        <f>VLOOKUP(B84,[1]明细汇总!$C$3:$I$455,7,FALSE)</f>
        <v>陕西省安康市汉滨区洪山镇大湾村</v>
      </c>
      <c r="E84" s="41" t="s">
        <v>30</v>
      </c>
      <c r="F84" s="40" t="s">
        <v>56</v>
      </c>
      <c r="G84" s="43" t="s">
        <v>57</v>
      </c>
      <c r="H84" s="40">
        <v>500</v>
      </c>
      <c r="I84" s="41" t="s">
        <v>25</v>
      </c>
    </row>
    <row r="85" s="1" customFormat="1" ht="20" customHeight="1" spans="1:9">
      <c r="A85" s="40">
        <v>83</v>
      </c>
      <c r="B85" s="44" t="s">
        <v>204</v>
      </c>
      <c r="C85" s="42" t="str">
        <f>VLOOKUP(B85,[1]明细汇总!$C$3:$D$455,2,FALSE)</f>
        <v>男</v>
      </c>
      <c r="D85" s="42" t="str">
        <f>VLOOKUP(B85,[1]明细汇总!$C$3:$I$455,7,FALSE)</f>
        <v>陕西省平利县兴隆镇九龙池村</v>
      </c>
      <c r="E85" s="41" t="s">
        <v>30</v>
      </c>
      <c r="F85" s="40" t="s">
        <v>56</v>
      </c>
      <c r="G85" s="43" t="s">
        <v>57</v>
      </c>
      <c r="H85" s="40">
        <v>500</v>
      </c>
      <c r="I85" s="41" t="s">
        <v>25</v>
      </c>
    </row>
    <row r="86" s="1" customFormat="1" ht="20" customHeight="1" spans="1:9">
      <c r="A86" s="40">
        <v>84</v>
      </c>
      <c r="B86" s="44" t="s">
        <v>205</v>
      </c>
      <c r="C86" s="42" t="str">
        <f>VLOOKUP(B86,[1]明细汇总!$C$3:$D$455,2,FALSE)</f>
        <v>男</v>
      </c>
      <c r="D86" s="42" t="str">
        <f>VLOOKUP(B86,[1]明细汇总!$C$3:$I$455,7,FALSE)</f>
        <v>陕西省安康市平利县洛河镇水坪村</v>
      </c>
      <c r="E86" s="41" t="s">
        <v>30</v>
      </c>
      <c r="F86" s="40" t="s">
        <v>56</v>
      </c>
      <c r="G86" s="43" t="s">
        <v>57</v>
      </c>
      <c r="H86" s="40">
        <v>500</v>
      </c>
      <c r="I86" s="41" t="s">
        <v>25</v>
      </c>
    </row>
    <row r="87" s="1" customFormat="1" ht="20" customHeight="1" spans="1:9">
      <c r="A87" s="40">
        <v>85</v>
      </c>
      <c r="B87" s="41" t="s">
        <v>206</v>
      </c>
      <c r="C87" s="42" t="str">
        <f>VLOOKUP(B87,[1]明细汇总!$C$3:$D$455,2,FALSE)</f>
        <v>女</v>
      </c>
      <c r="D87" s="42" t="str">
        <f>VLOOKUP(B87,[1]明细汇总!$C$3:$I$455,7,FALSE)</f>
        <v>陕西省安康市平利县城关镇长沙铺村二组023号</v>
      </c>
      <c r="E87" s="41" t="s">
        <v>27</v>
      </c>
      <c r="F87" s="40" t="s">
        <v>56</v>
      </c>
      <c r="G87" s="43" t="s">
        <v>57</v>
      </c>
      <c r="H87" s="40">
        <v>500</v>
      </c>
      <c r="I87" s="41" t="s">
        <v>25</v>
      </c>
    </row>
    <row r="88" s="1" customFormat="1" ht="20" customHeight="1" spans="1:9">
      <c r="A88" s="40">
        <v>86</v>
      </c>
      <c r="B88" s="41" t="s">
        <v>207</v>
      </c>
      <c r="C88" s="42" t="str">
        <f>VLOOKUP(B88,[1]明细汇总!$C$3:$D$455,2,FALSE)</f>
        <v>女</v>
      </c>
      <c r="D88" s="42" t="str">
        <f>VLOOKUP(B88,[1]明细汇总!$C$3:$I$455,7,FALSE)</f>
        <v>陕西省平利县八仙镇三星寨村五组274号</v>
      </c>
      <c r="E88" s="41" t="s">
        <v>27</v>
      </c>
      <c r="F88" s="40" t="s">
        <v>56</v>
      </c>
      <c r="G88" s="43" t="s">
        <v>57</v>
      </c>
      <c r="H88" s="40">
        <v>500</v>
      </c>
      <c r="I88" s="41" t="s">
        <v>25</v>
      </c>
    </row>
    <row r="89" s="1" customFormat="1" ht="20" customHeight="1" spans="1:9">
      <c r="A89" s="40">
        <v>87</v>
      </c>
      <c r="B89" s="41" t="s">
        <v>208</v>
      </c>
      <c r="C89" s="42" t="str">
        <f>VLOOKUP(B89,[1]明细汇总!$C$3:$D$455,2,FALSE)</f>
        <v>女</v>
      </c>
      <c r="D89" s="42" t="str">
        <f>VLOOKUP(B89,[1]明细汇总!$C$3:$I$455,7,FALSE)</f>
        <v>广西富川瑶族自治县富阳镇羊公井村054号</v>
      </c>
      <c r="E89" s="41" t="s">
        <v>27</v>
      </c>
      <c r="F89" s="40" t="s">
        <v>56</v>
      </c>
      <c r="G89" s="43" t="s">
        <v>57</v>
      </c>
      <c r="H89" s="40">
        <v>500</v>
      </c>
      <c r="I89" s="41" t="s">
        <v>25</v>
      </c>
    </row>
    <row r="90" s="1" customFormat="1" ht="20" customHeight="1" spans="1:9">
      <c r="A90" s="40">
        <v>88</v>
      </c>
      <c r="B90" s="41" t="s">
        <v>209</v>
      </c>
      <c r="C90" s="42" t="str">
        <f>VLOOKUP(B90,[1]明细汇总!$C$3:$D$455,2,FALSE)</f>
        <v>女</v>
      </c>
      <c r="D90" s="42" t="str">
        <f>VLOOKUP(B90,[1]明细汇总!$C$3:$I$455,7,FALSE)</f>
        <v>陕西省平利县大贵镇柳林坝村和平组</v>
      </c>
      <c r="E90" s="41" t="s">
        <v>27</v>
      </c>
      <c r="F90" s="40" t="s">
        <v>56</v>
      </c>
      <c r="G90" s="43" t="s">
        <v>57</v>
      </c>
      <c r="H90" s="40">
        <v>500</v>
      </c>
      <c r="I90" s="41" t="s">
        <v>25</v>
      </c>
    </row>
    <row r="91" s="1" customFormat="1" ht="20" customHeight="1" spans="1:9">
      <c r="A91" s="40">
        <v>89</v>
      </c>
      <c r="B91" s="41" t="s">
        <v>210</v>
      </c>
      <c r="C91" s="42" t="str">
        <f>VLOOKUP(B91,[1]明细汇总!$C$3:$D$455,2,FALSE)</f>
        <v>女</v>
      </c>
      <c r="D91" s="42" t="str">
        <f>VLOOKUP(B91,[1]明细汇总!$C$3:$I$455,7,FALSE)</f>
        <v>陕西省平利县西河镇东坝村</v>
      </c>
      <c r="E91" s="41" t="s">
        <v>27</v>
      </c>
      <c r="F91" s="40" t="s">
        <v>56</v>
      </c>
      <c r="G91" s="43" t="s">
        <v>57</v>
      </c>
      <c r="H91" s="40">
        <v>500</v>
      </c>
      <c r="I91" s="41" t="s">
        <v>25</v>
      </c>
    </row>
    <row r="92" s="1" customFormat="1" ht="20" customHeight="1" spans="1:9">
      <c r="A92" s="40">
        <v>90</v>
      </c>
      <c r="B92" s="41" t="s">
        <v>211</v>
      </c>
      <c r="C92" s="42" t="str">
        <f>VLOOKUP(B92,[1]明细汇总!$C$3:$D$455,2,FALSE)</f>
        <v>女</v>
      </c>
      <c r="D92" s="42" t="str">
        <f>VLOOKUP(B92,[1]明细汇总!$C$3:$I$455,7,FALSE)</f>
        <v>陕西省平利县兴隆镇九龙池村七组</v>
      </c>
      <c r="E92" s="41" t="s">
        <v>27</v>
      </c>
      <c r="F92" s="40" t="s">
        <v>56</v>
      </c>
      <c r="G92" s="43" t="s">
        <v>57</v>
      </c>
      <c r="H92" s="40">
        <v>500</v>
      </c>
      <c r="I92" s="41" t="s">
        <v>25</v>
      </c>
    </row>
    <row r="93" s="1" customFormat="1" ht="20" customHeight="1" spans="1:9">
      <c r="A93" s="40">
        <v>91</v>
      </c>
      <c r="B93" s="41" t="s">
        <v>212</v>
      </c>
      <c r="C93" s="42" t="str">
        <f>VLOOKUP(B93,[1]明细汇总!$C$3:$D$455,2,FALSE)</f>
        <v>女</v>
      </c>
      <c r="D93" s="42" t="str">
        <f>VLOOKUP(B93,[1]明细汇总!$C$3:$I$455,7,FALSE)</f>
        <v>陕西省平利县广佛镇东山寨村二组</v>
      </c>
      <c r="E93" s="41" t="s">
        <v>27</v>
      </c>
      <c r="F93" s="40" t="s">
        <v>56</v>
      </c>
      <c r="G93" s="43" t="s">
        <v>57</v>
      </c>
      <c r="H93" s="40">
        <v>500</v>
      </c>
      <c r="I93" s="41" t="s">
        <v>25</v>
      </c>
    </row>
    <row r="94" s="1" customFormat="1" ht="20" customHeight="1" spans="1:9">
      <c r="A94" s="40">
        <v>92</v>
      </c>
      <c r="B94" s="41" t="s">
        <v>213</v>
      </c>
      <c r="C94" s="42" t="str">
        <f>VLOOKUP(B94,[1]明细汇总!$C$3:$D$455,2,FALSE)</f>
        <v>女</v>
      </c>
      <c r="D94" s="42" t="str">
        <f>VLOOKUP(B94,[1]明细汇总!$C$3:$I$455,7,FALSE)</f>
        <v>陕西省平利县兴隆镇兴隆寨村</v>
      </c>
      <c r="E94" s="41" t="s">
        <v>27</v>
      </c>
      <c r="F94" s="40" t="s">
        <v>56</v>
      </c>
      <c r="G94" s="43" t="s">
        <v>57</v>
      </c>
      <c r="H94" s="40">
        <v>500</v>
      </c>
      <c r="I94" s="41" t="s">
        <v>25</v>
      </c>
    </row>
    <row r="95" s="1" customFormat="1" ht="20" customHeight="1" spans="1:9">
      <c r="A95" s="40">
        <v>93</v>
      </c>
      <c r="B95" s="41" t="s">
        <v>214</v>
      </c>
      <c r="C95" s="42" t="str">
        <f>VLOOKUP(B95,[1]明细汇总!$C$3:$D$455,2,FALSE)</f>
        <v>女</v>
      </c>
      <c r="D95" s="42" t="str">
        <f>VLOOKUP(B95,[1]明细汇总!$C$3:$I$455,7,FALSE)</f>
        <v>陕西省平利县兴隆镇汝河村二组</v>
      </c>
      <c r="E95" s="41" t="s">
        <v>27</v>
      </c>
      <c r="F95" s="40" t="s">
        <v>56</v>
      </c>
      <c r="G95" s="43" t="s">
        <v>57</v>
      </c>
      <c r="H95" s="40">
        <v>500</v>
      </c>
      <c r="I95" s="41" t="s">
        <v>25</v>
      </c>
    </row>
    <row r="96" s="1" customFormat="1" ht="20" customHeight="1" spans="1:9">
      <c r="A96" s="40">
        <v>94</v>
      </c>
      <c r="B96" s="40" t="s">
        <v>215</v>
      </c>
      <c r="C96" s="42" t="str">
        <f>VLOOKUP(B96,[1]明细汇总!$C$3:$D$455,2,FALSE)</f>
        <v>女</v>
      </c>
      <c r="D96" s="42" t="str">
        <f>VLOOKUP(B96,[1]明细汇总!$C$3:$I$455,7,FALSE)</f>
        <v>平利县大贵镇淑河村</v>
      </c>
      <c r="E96" s="40" t="s">
        <v>27</v>
      </c>
      <c r="F96" s="40" t="s">
        <v>56</v>
      </c>
      <c r="G96" s="45" t="s">
        <v>57</v>
      </c>
      <c r="H96" s="40">
        <v>500</v>
      </c>
      <c r="I96" s="41" t="s">
        <v>25</v>
      </c>
    </row>
    <row r="97" s="1" customFormat="1" ht="20" customHeight="1" spans="1:9">
      <c r="A97" s="40">
        <v>95</v>
      </c>
      <c r="B97" s="40" t="s">
        <v>216</v>
      </c>
      <c r="C97" s="42" t="str">
        <f>VLOOKUP(B97,[1]明细汇总!$C$3:$D$455,2,FALSE)</f>
        <v>女</v>
      </c>
      <c r="D97" s="42" t="str">
        <f>VLOOKUP(B97,[1]明细汇总!$C$3:$I$455,7,FALSE)</f>
        <v>平利县城关镇龙头村二组</v>
      </c>
      <c r="E97" s="40" t="s">
        <v>27</v>
      </c>
      <c r="F97" s="40" t="s">
        <v>56</v>
      </c>
      <c r="G97" s="45" t="s">
        <v>57</v>
      </c>
      <c r="H97" s="40">
        <v>500</v>
      </c>
      <c r="I97" s="41" t="s">
        <v>25</v>
      </c>
    </row>
    <row r="98" s="1" customFormat="1" ht="20" customHeight="1" spans="1:9">
      <c r="A98" s="40">
        <v>96</v>
      </c>
      <c r="B98" s="40" t="s">
        <v>217</v>
      </c>
      <c r="C98" s="42" t="str">
        <f>VLOOKUP(B98,[1]明细汇总!$C$3:$D$455,2,FALSE)</f>
        <v>女</v>
      </c>
      <c r="D98" s="42" t="str">
        <f>VLOOKUP(B98,[1]明细汇总!$C$3:$I$455,7,FALSE)</f>
        <v>平利县八仙镇号房村</v>
      </c>
      <c r="E98" s="40" t="s">
        <v>27</v>
      </c>
      <c r="F98" s="40" t="s">
        <v>56</v>
      </c>
      <c r="G98" s="45" t="s">
        <v>57</v>
      </c>
      <c r="H98" s="40">
        <v>500</v>
      </c>
      <c r="I98" s="41" t="s">
        <v>25</v>
      </c>
    </row>
    <row r="99" s="1" customFormat="1" ht="20" customHeight="1" spans="1:9">
      <c r="A99" s="40">
        <v>97</v>
      </c>
      <c r="B99" s="40" t="s">
        <v>218</v>
      </c>
      <c r="C99" s="42" t="str">
        <f>VLOOKUP(B99,[1]明细汇总!$C$3:$D$455,2,FALSE)</f>
        <v>女</v>
      </c>
      <c r="D99" s="42" t="str">
        <f>VLOOKUP(B99,[1]明细汇总!$C$3:$I$455,7,FALSE)</f>
        <v>平利县女娲山乡凤凰寨村</v>
      </c>
      <c r="E99" s="40" t="s">
        <v>27</v>
      </c>
      <c r="F99" s="40" t="s">
        <v>56</v>
      </c>
      <c r="G99" s="45" t="s">
        <v>57</v>
      </c>
      <c r="H99" s="40">
        <v>500</v>
      </c>
      <c r="I99" s="41" t="s">
        <v>25</v>
      </c>
    </row>
    <row r="100" s="1" customFormat="1" ht="20" customHeight="1" spans="1:9">
      <c r="A100" s="40">
        <v>98</v>
      </c>
      <c r="B100" s="40" t="s">
        <v>219</v>
      </c>
      <c r="C100" s="42" t="str">
        <f>VLOOKUP(B100,[1]明细汇总!$C$3:$D$455,2,FALSE)</f>
        <v>女</v>
      </c>
      <c r="D100" s="42" t="str">
        <f>VLOOKUP(B100,[1]明细汇总!$C$3:$I$455,7,FALSE)</f>
        <v>平利县老县镇东河村</v>
      </c>
      <c r="E100" s="40" t="s">
        <v>27</v>
      </c>
      <c r="F100" s="40" t="s">
        <v>56</v>
      </c>
      <c r="G100" s="45" t="s">
        <v>57</v>
      </c>
      <c r="H100" s="40">
        <v>500</v>
      </c>
      <c r="I100" s="41" t="s">
        <v>25</v>
      </c>
    </row>
    <row r="101" s="1" customFormat="1" ht="20" customHeight="1" spans="1:9">
      <c r="A101" s="40">
        <v>99</v>
      </c>
      <c r="B101" s="40" t="s">
        <v>220</v>
      </c>
      <c r="C101" s="42" t="str">
        <f>VLOOKUP(B101,[1]明细汇总!$C$3:$D$455,2,FALSE)</f>
        <v>女</v>
      </c>
      <c r="D101" s="42" t="str">
        <f>VLOOKUP(B101,[1]明细汇总!$C$3:$I$455,7,FALSE)</f>
        <v>平利县大贵镇淑河村</v>
      </c>
      <c r="E101" s="40" t="s">
        <v>27</v>
      </c>
      <c r="F101" s="40" t="s">
        <v>56</v>
      </c>
      <c r="G101" s="45" t="s">
        <v>57</v>
      </c>
      <c r="H101" s="40">
        <v>500</v>
      </c>
      <c r="I101" s="41" t="s">
        <v>25</v>
      </c>
    </row>
    <row r="102" s="1" customFormat="1" ht="20" customHeight="1" spans="1:9">
      <c r="A102" s="40">
        <v>100</v>
      </c>
      <c r="B102" s="40" t="s">
        <v>221</v>
      </c>
      <c r="C102" s="42" t="str">
        <f>VLOOKUP(B102,[1]明细汇总!$C$3:$D$455,2,FALSE)</f>
        <v>女</v>
      </c>
      <c r="D102" s="42" t="str">
        <f>VLOOKUP(B102,[1]明细汇总!$C$3:$I$455,7,FALSE)</f>
        <v>平利县城关镇沙河村</v>
      </c>
      <c r="E102" s="40" t="s">
        <v>27</v>
      </c>
      <c r="F102" s="40" t="s">
        <v>56</v>
      </c>
      <c r="G102" s="45" t="s">
        <v>57</v>
      </c>
      <c r="H102" s="40">
        <v>500</v>
      </c>
      <c r="I102" s="41" t="s">
        <v>25</v>
      </c>
    </row>
    <row r="103" s="1" customFormat="1" ht="20" customHeight="1" spans="1:9">
      <c r="A103" s="40">
        <v>101</v>
      </c>
      <c r="B103" s="41" t="s">
        <v>222</v>
      </c>
      <c r="C103" s="42" t="str">
        <f>VLOOKUP(B103,[1]明细汇总!$C$3:$D$455,2,FALSE)</f>
        <v>女</v>
      </c>
      <c r="D103" s="42" t="str">
        <f>VLOOKUP(B103,[1]明细汇总!$C$3:$I$455,7,FALSE)</f>
        <v>陕西省平利县大贵镇广兴寨村</v>
      </c>
      <c r="E103" s="41" t="s">
        <v>13</v>
      </c>
      <c r="F103" s="40" t="s">
        <v>56</v>
      </c>
      <c r="G103" s="43" t="s">
        <v>57</v>
      </c>
      <c r="H103" s="40">
        <v>500</v>
      </c>
      <c r="I103" s="41" t="s">
        <v>25</v>
      </c>
    </row>
    <row r="104" s="1" customFormat="1" ht="20" customHeight="1" spans="1:9">
      <c r="A104" s="40">
        <v>102</v>
      </c>
      <c r="B104" s="41" t="s">
        <v>223</v>
      </c>
      <c r="C104" s="42" t="str">
        <f>VLOOKUP(B104,[1]明细汇总!$C$3:$D$455,2,FALSE)</f>
        <v>女</v>
      </c>
      <c r="D104" s="42" t="str">
        <f>VLOOKUP(B104,[1]明细汇总!$C$3:$I$455,7,FALSE)</f>
        <v>陕西省平利县兴隆镇九龙池村</v>
      </c>
      <c r="E104" s="41" t="s">
        <v>13</v>
      </c>
      <c r="F104" s="40" t="s">
        <v>56</v>
      </c>
      <c r="G104" s="43" t="s">
        <v>57</v>
      </c>
      <c r="H104" s="40">
        <v>500</v>
      </c>
      <c r="I104" s="41" t="s">
        <v>25</v>
      </c>
    </row>
    <row r="105" s="1" customFormat="1" ht="20" customHeight="1" spans="1:9">
      <c r="A105" s="40">
        <v>103</v>
      </c>
      <c r="B105" s="41" t="s">
        <v>224</v>
      </c>
      <c r="C105" s="42" t="str">
        <f>VLOOKUP(B105,[1]明细汇总!$C$3:$D$455,2,FALSE)</f>
        <v>女</v>
      </c>
      <c r="D105" s="42" t="str">
        <f>VLOOKUP(B105,[1]明细汇总!$C$3:$I$455,7,FALSE)</f>
        <v>陕西省安康市汉滨区迎风乡</v>
      </c>
      <c r="E105" s="41" t="s">
        <v>13</v>
      </c>
      <c r="F105" s="40" t="s">
        <v>56</v>
      </c>
      <c r="G105" s="43" t="s">
        <v>57</v>
      </c>
      <c r="H105" s="40">
        <v>500</v>
      </c>
      <c r="I105" s="41" t="s">
        <v>25</v>
      </c>
    </row>
    <row r="106" s="1" customFormat="1" ht="20" customHeight="1" spans="1:9">
      <c r="A106" s="40">
        <v>104</v>
      </c>
      <c r="B106" s="41" t="s">
        <v>225</v>
      </c>
      <c r="C106" s="42" t="str">
        <f>VLOOKUP(B106,[1]明细汇总!$C$3:$D$455,2,FALSE)</f>
        <v>女</v>
      </c>
      <c r="D106" s="42" t="str">
        <f>VLOOKUP(B106,[1]明细汇总!$C$3:$I$455,7,FALSE)</f>
        <v>陕西省平利县老县镇东河村</v>
      </c>
      <c r="E106" s="41" t="s">
        <v>13</v>
      </c>
      <c r="F106" s="40" t="s">
        <v>56</v>
      </c>
      <c r="G106" s="43" t="s">
        <v>57</v>
      </c>
      <c r="H106" s="40">
        <v>500</v>
      </c>
      <c r="I106" s="41" t="s">
        <v>25</v>
      </c>
    </row>
    <row r="107" s="1" customFormat="1" ht="20" customHeight="1" spans="1:9">
      <c r="A107" s="40">
        <v>105</v>
      </c>
      <c r="B107" s="41" t="s">
        <v>226</v>
      </c>
      <c r="C107" s="42" t="str">
        <f>VLOOKUP(B107,[1]明细汇总!$C$3:$D$455,2,FALSE)</f>
        <v>女</v>
      </c>
      <c r="D107" s="42" t="str">
        <f>VLOOKUP(B107,[1]明细汇总!$C$3:$I$455,7,FALSE)</f>
        <v>陕西省平利县大贵镇后湾村</v>
      </c>
      <c r="E107" s="41" t="s">
        <v>13</v>
      </c>
      <c r="F107" s="40" t="s">
        <v>56</v>
      </c>
      <c r="G107" s="43" t="s">
        <v>57</v>
      </c>
      <c r="H107" s="40">
        <v>500</v>
      </c>
      <c r="I107" s="41" t="s">
        <v>25</v>
      </c>
    </row>
    <row r="108" s="1" customFormat="1" ht="20" customHeight="1" spans="1:9">
      <c r="A108" s="40">
        <v>106</v>
      </c>
      <c r="B108" s="41" t="s">
        <v>227</v>
      </c>
      <c r="C108" s="42" t="str">
        <f>VLOOKUP(B108,[1]明细汇总!$C$3:$D$455,2,FALSE)</f>
        <v>女</v>
      </c>
      <c r="D108" s="42" t="str">
        <f>VLOOKUP(B108,[1]明细汇总!$C$3:$I$455,7,FALSE)</f>
        <v>陕西省平利县城关镇沙河村</v>
      </c>
      <c r="E108" s="41" t="s">
        <v>13</v>
      </c>
      <c r="F108" s="40" t="s">
        <v>56</v>
      </c>
      <c r="G108" s="43" t="s">
        <v>57</v>
      </c>
      <c r="H108" s="40">
        <v>500</v>
      </c>
      <c r="I108" s="41" t="s">
        <v>25</v>
      </c>
    </row>
    <row r="109" s="1" customFormat="1" ht="20" customHeight="1" spans="1:9">
      <c r="A109" s="40">
        <v>107</v>
      </c>
      <c r="B109" s="41" t="s">
        <v>228</v>
      </c>
      <c r="C109" s="42" t="str">
        <f>VLOOKUP(B109,[1]明细汇总!$C$3:$D$455,2,FALSE)</f>
        <v>女</v>
      </c>
      <c r="D109" s="42" t="str">
        <f>VLOOKUP(B109,[1]明细汇总!$C$3:$I$455,7,FALSE)</f>
        <v>陕西省平利县洛河镇六一村</v>
      </c>
      <c r="E109" s="41" t="s">
        <v>13</v>
      </c>
      <c r="F109" s="40" t="s">
        <v>56</v>
      </c>
      <c r="G109" s="43" t="s">
        <v>57</v>
      </c>
      <c r="H109" s="40">
        <v>500</v>
      </c>
      <c r="I109" s="41" t="s">
        <v>25</v>
      </c>
    </row>
    <row r="110" s="1" customFormat="1" ht="20" customHeight="1" spans="1:9">
      <c r="A110" s="40">
        <v>108</v>
      </c>
      <c r="B110" s="41" t="s">
        <v>229</v>
      </c>
      <c r="C110" s="42" t="str">
        <f>VLOOKUP(B110,[1]明细汇总!$C$3:$D$455,2,FALSE)</f>
        <v>女</v>
      </c>
      <c r="D110" s="42" t="str">
        <f>VLOOKUP(B110,[1]明细汇总!$C$3:$I$455,7,FALSE)</f>
        <v>陕西省平利县八仙镇韩河村</v>
      </c>
      <c r="E110" s="41" t="s">
        <v>13</v>
      </c>
      <c r="F110" s="40" t="s">
        <v>56</v>
      </c>
      <c r="G110" s="43" t="s">
        <v>57</v>
      </c>
      <c r="H110" s="40">
        <v>500</v>
      </c>
      <c r="I110" s="41" t="s">
        <v>25</v>
      </c>
    </row>
    <row r="111" s="1" customFormat="1" ht="20" customHeight="1" spans="1:9">
      <c r="A111" s="40">
        <v>109</v>
      </c>
      <c r="B111" s="41" t="s">
        <v>230</v>
      </c>
      <c r="C111" s="41" t="s">
        <v>54</v>
      </c>
      <c r="D111" s="41" t="s">
        <v>231</v>
      </c>
      <c r="E111" s="40" t="s">
        <v>13</v>
      </c>
      <c r="F111" s="40" t="s">
        <v>56</v>
      </c>
      <c r="G111" s="40" t="s">
        <v>232</v>
      </c>
      <c r="H111" s="40">
        <v>500</v>
      </c>
      <c r="I111" s="41" t="s">
        <v>11</v>
      </c>
    </row>
    <row r="112" s="1" customFormat="1" ht="20" customHeight="1" spans="1:9">
      <c r="A112" s="40">
        <v>110</v>
      </c>
      <c r="B112" s="40" t="s">
        <v>233</v>
      </c>
      <c r="C112" s="41" t="s">
        <v>54</v>
      </c>
      <c r="D112" s="40" t="s">
        <v>234</v>
      </c>
      <c r="E112" s="40" t="s">
        <v>13</v>
      </c>
      <c r="F112" s="40" t="s">
        <v>56</v>
      </c>
      <c r="G112" s="40" t="s">
        <v>232</v>
      </c>
      <c r="H112" s="40">
        <v>500</v>
      </c>
      <c r="I112" s="41" t="s">
        <v>11</v>
      </c>
    </row>
    <row r="113" s="1" customFormat="1" ht="20" customHeight="1" spans="1:9">
      <c r="A113" s="40">
        <v>111</v>
      </c>
      <c r="B113" s="40" t="s">
        <v>235</v>
      </c>
      <c r="C113" s="41" t="s">
        <v>54</v>
      </c>
      <c r="D113" s="40" t="s">
        <v>236</v>
      </c>
      <c r="E113" s="41" t="s">
        <v>237</v>
      </c>
      <c r="F113" s="40" t="s">
        <v>56</v>
      </c>
      <c r="G113" s="43" t="s">
        <v>232</v>
      </c>
      <c r="H113" s="40">
        <v>500</v>
      </c>
      <c r="I113" s="41" t="s">
        <v>11</v>
      </c>
    </row>
    <row r="114" s="1" customFormat="1" ht="20" customHeight="1" spans="1:9">
      <c r="A114" s="40">
        <v>112</v>
      </c>
      <c r="B114" s="46" t="s">
        <v>238</v>
      </c>
      <c r="C114" s="41" t="s">
        <v>186</v>
      </c>
      <c r="D114" s="41" t="s">
        <v>239</v>
      </c>
      <c r="E114" s="41" t="s">
        <v>237</v>
      </c>
      <c r="F114" s="40" t="s">
        <v>56</v>
      </c>
      <c r="G114" s="40" t="s">
        <v>232</v>
      </c>
      <c r="H114" s="40">
        <v>500</v>
      </c>
      <c r="I114" s="41" t="s">
        <v>11</v>
      </c>
    </row>
    <row r="115" s="1" customFormat="1" ht="20" customHeight="1" spans="1:9">
      <c r="A115" s="40">
        <v>113</v>
      </c>
      <c r="B115" s="41" t="s">
        <v>240</v>
      </c>
      <c r="C115" s="41" t="s">
        <v>186</v>
      </c>
      <c r="D115" s="41" t="s">
        <v>241</v>
      </c>
      <c r="E115" s="41" t="s">
        <v>237</v>
      </c>
      <c r="F115" s="40" t="s">
        <v>56</v>
      </c>
      <c r="G115" s="43" t="s">
        <v>232</v>
      </c>
      <c r="H115" s="40">
        <v>500</v>
      </c>
      <c r="I115" s="41" t="s">
        <v>11</v>
      </c>
    </row>
    <row r="116" s="1" customFormat="1" ht="20" customHeight="1" spans="1:9">
      <c r="A116" s="40">
        <v>114</v>
      </c>
      <c r="B116" s="41" t="s">
        <v>242</v>
      </c>
      <c r="C116" s="41" t="s">
        <v>54</v>
      </c>
      <c r="D116" s="41" t="s">
        <v>243</v>
      </c>
      <c r="E116" s="41" t="s">
        <v>237</v>
      </c>
      <c r="F116" s="40" t="s">
        <v>56</v>
      </c>
      <c r="G116" s="43" t="s">
        <v>232</v>
      </c>
      <c r="H116" s="40">
        <v>500</v>
      </c>
      <c r="I116" s="41" t="s">
        <v>11</v>
      </c>
    </row>
    <row r="117" s="1" customFormat="1" ht="20" customHeight="1" spans="1:9">
      <c r="A117" s="40">
        <v>115</v>
      </c>
      <c r="B117" s="40" t="s">
        <v>244</v>
      </c>
      <c r="C117" s="41" t="s">
        <v>186</v>
      </c>
      <c r="D117" s="40" t="s">
        <v>245</v>
      </c>
      <c r="E117" s="41" t="s">
        <v>237</v>
      </c>
      <c r="F117" s="40" t="s">
        <v>56</v>
      </c>
      <c r="G117" s="43" t="s">
        <v>232</v>
      </c>
      <c r="H117" s="40">
        <v>500</v>
      </c>
      <c r="I117" s="41" t="s">
        <v>11</v>
      </c>
    </row>
    <row r="118" s="1" customFormat="1" ht="20" customHeight="1" spans="1:9">
      <c r="A118" s="40">
        <v>116</v>
      </c>
      <c r="B118" s="41" t="s">
        <v>246</v>
      </c>
      <c r="C118" s="41" t="s">
        <v>54</v>
      </c>
      <c r="D118" s="41" t="s">
        <v>247</v>
      </c>
      <c r="E118" s="41" t="s">
        <v>237</v>
      </c>
      <c r="F118" s="40" t="s">
        <v>56</v>
      </c>
      <c r="G118" s="43" t="s">
        <v>232</v>
      </c>
      <c r="H118" s="40">
        <v>500</v>
      </c>
      <c r="I118" s="41" t="s">
        <v>11</v>
      </c>
    </row>
    <row r="119" s="1" customFormat="1" ht="20" customHeight="1" spans="1:9">
      <c r="A119" s="40">
        <v>117</v>
      </c>
      <c r="B119" s="40" t="s">
        <v>248</v>
      </c>
      <c r="C119" s="41" t="s">
        <v>186</v>
      </c>
      <c r="D119" s="40" t="s">
        <v>249</v>
      </c>
      <c r="E119" s="41" t="s">
        <v>237</v>
      </c>
      <c r="F119" s="40" t="s">
        <v>56</v>
      </c>
      <c r="G119" s="43" t="s">
        <v>232</v>
      </c>
      <c r="H119" s="40">
        <v>500</v>
      </c>
      <c r="I119" s="41" t="s">
        <v>11</v>
      </c>
    </row>
    <row r="120" s="1" customFormat="1" ht="20" customHeight="1" spans="1:9">
      <c r="A120" s="40">
        <v>118</v>
      </c>
      <c r="B120" s="46" t="s">
        <v>250</v>
      </c>
      <c r="C120" s="41" t="s">
        <v>54</v>
      </c>
      <c r="D120" s="41" t="s">
        <v>251</v>
      </c>
      <c r="E120" s="41" t="s">
        <v>237</v>
      </c>
      <c r="F120" s="40" t="s">
        <v>56</v>
      </c>
      <c r="G120" s="43" t="s">
        <v>232</v>
      </c>
      <c r="H120" s="40">
        <v>500</v>
      </c>
      <c r="I120" s="41" t="s">
        <v>11</v>
      </c>
    </row>
    <row r="121" s="1" customFormat="1" ht="20" customHeight="1" spans="1:9">
      <c r="A121" s="40">
        <v>119</v>
      </c>
      <c r="B121" s="47" t="s">
        <v>252</v>
      </c>
      <c r="C121" s="41" t="s">
        <v>186</v>
      </c>
      <c r="D121" s="40" t="s">
        <v>253</v>
      </c>
      <c r="E121" s="41" t="s">
        <v>237</v>
      </c>
      <c r="F121" s="40" t="s">
        <v>56</v>
      </c>
      <c r="G121" s="43" t="s">
        <v>232</v>
      </c>
      <c r="H121" s="40">
        <v>500</v>
      </c>
      <c r="I121" s="41" t="s">
        <v>11</v>
      </c>
    </row>
    <row r="122" s="1" customFormat="1" ht="20" customHeight="1" spans="1:9">
      <c r="A122" s="40">
        <v>120</v>
      </c>
      <c r="B122" s="41" t="s">
        <v>254</v>
      </c>
      <c r="C122" s="41" t="s">
        <v>54</v>
      </c>
      <c r="D122" s="41" t="s">
        <v>255</v>
      </c>
      <c r="E122" s="41" t="s">
        <v>237</v>
      </c>
      <c r="F122" s="40" t="s">
        <v>56</v>
      </c>
      <c r="G122" s="43" t="s">
        <v>232</v>
      </c>
      <c r="H122" s="40">
        <v>450</v>
      </c>
      <c r="I122" s="41" t="s">
        <v>11</v>
      </c>
    </row>
    <row r="123" s="1" customFormat="1" ht="20" customHeight="1" spans="1:9">
      <c r="A123" s="40">
        <v>121</v>
      </c>
      <c r="B123" s="40" t="s">
        <v>256</v>
      </c>
      <c r="C123" s="41" t="s">
        <v>54</v>
      </c>
      <c r="D123" s="40" t="s">
        <v>257</v>
      </c>
      <c r="E123" s="41" t="s">
        <v>237</v>
      </c>
      <c r="F123" s="40" t="s">
        <v>56</v>
      </c>
      <c r="G123" s="43" t="s">
        <v>232</v>
      </c>
      <c r="H123" s="40">
        <v>500</v>
      </c>
      <c r="I123" s="41" t="s">
        <v>11</v>
      </c>
    </row>
    <row r="124" s="1" customFormat="1" ht="20" customHeight="1" spans="1:9">
      <c r="A124" s="40">
        <v>122</v>
      </c>
      <c r="B124" s="40" t="s">
        <v>258</v>
      </c>
      <c r="C124" s="41" t="s">
        <v>54</v>
      </c>
      <c r="D124" s="40" t="s">
        <v>259</v>
      </c>
      <c r="E124" s="41" t="s">
        <v>237</v>
      </c>
      <c r="F124" s="40" t="s">
        <v>56</v>
      </c>
      <c r="G124" s="43" t="s">
        <v>232</v>
      </c>
      <c r="H124" s="40">
        <v>500</v>
      </c>
      <c r="I124" s="41" t="s">
        <v>11</v>
      </c>
    </row>
    <row r="125" s="1" customFormat="1" ht="20" customHeight="1" spans="1:9">
      <c r="A125" s="40">
        <v>123</v>
      </c>
      <c r="B125" s="41" t="s">
        <v>260</v>
      </c>
      <c r="C125" s="41" t="s">
        <v>186</v>
      </c>
      <c r="D125" s="41" t="s">
        <v>261</v>
      </c>
      <c r="E125" s="41" t="s">
        <v>237</v>
      </c>
      <c r="F125" s="40" t="s">
        <v>56</v>
      </c>
      <c r="G125" s="43" t="s">
        <v>232</v>
      </c>
      <c r="H125" s="40">
        <v>500</v>
      </c>
      <c r="I125" s="41" t="s">
        <v>11</v>
      </c>
    </row>
    <row r="126" s="1" customFormat="1" ht="20" customHeight="1" spans="1:9">
      <c r="A126" s="40">
        <v>124</v>
      </c>
      <c r="B126" s="41" t="s">
        <v>199</v>
      </c>
      <c r="C126" s="41" t="s">
        <v>186</v>
      </c>
      <c r="D126" s="41" t="s">
        <v>262</v>
      </c>
      <c r="E126" s="41" t="s">
        <v>237</v>
      </c>
      <c r="F126" s="40" t="s">
        <v>56</v>
      </c>
      <c r="G126" s="43" t="s">
        <v>232</v>
      </c>
      <c r="H126" s="40">
        <v>500</v>
      </c>
      <c r="I126" s="41" t="s">
        <v>11</v>
      </c>
    </row>
    <row r="127" s="1" customFormat="1" ht="20" customHeight="1" spans="1:9">
      <c r="A127" s="40">
        <v>125</v>
      </c>
      <c r="B127" s="40" t="s">
        <v>263</v>
      </c>
      <c r="C127" s="41" t="s">
        <v>54</v>
      </c>
      <c r="D127" s="40" t="s">
        <v>264</v>
      </c>
      <c r="E127" s="41" t="s">
        <v>237</v>
      </c>
      <c r="F127" s="40" t="s">
        <v>56</v>
      </c>
      <c r="G127" s="43" t="s">
        <v>232</v>
      </c>
      <c r="H127" s="40">
        <v>500</v>
      </c>
      <c r="I127" s="41" t="s">
        <v>11</v>
      </c>
    </row>
    <row r="128" s="1" customFormat="1" ht="20" customHeight="1" spans="1:9">
      <c r="A128" s="40">
        <v>126</v>
      </c>
      <c r="B128" s="47" t="s">
        <v>265</v>
      </c>
      <c r="C128" s="41" t="s">
        <v>54</v>
      </c>
      <c r="D128" s="41" t="s">
        <v>266</v>
      </c>
      <c r="E128" s="41" t="s">
        <v>237</v>
      </c>
      <c r="F128" s="40" t="s">
        <v>56</v>
      </c>
      <c r="G128" s="43" t="s">
        <v>232</v>
      </c>
      <c r="H128" s="40">
        <v>450</v>
      </c>
      <c r="I128" s="41" t="s">
        <v>11</v>
      </c>
    </row>
    <row r="129" s="1" customFormat="1" ht="20" customHeight="1" spans="1:9">
      <c r="A129" s="40">
        <v>127</v>
      </c>
      <c r="B129" s="40" t="s">
        <v>267</v>
      </c>
      <c r="C129" s="41" t="s">
        <v>54</v>
      </c>
      <c r="D129" s="40" t="s">
        <v>268</v>
      </c>
      <c r="E129" s="41" t="s">
        <v>237</v>
      </c>
      <c r="F129" s="40" t="s">
        <v>56</v>
      </c>
      <c r="G129" s="43" t="s">
        <v>232</v>
      </c>
      <c r="H129" s="40">
        <v>500</v>
      </c>
      <c r="I129" s="41" t="s">
        <v>11</v>
      </c>
    </row>
    <row r="130" s="1" customFormat="1" ht="20" customHeight="1" spans="1:9">
      <c r="A130" s="40">
        <v>128</v>
      </c>
      <c r="B130" s="40" t="s">
        <v>269</v>
      </c>
      <c r="C130" s="41" t="s">
        <v>54</v>
      </c>
      <c r="D130" s="40" t="s">
        <v>270</v>
      </c>
      <c r="E130" s="40" t="s">
        <v>13</v>
      </c>
      <c r="F130" s="40" t="s">
        <v>56</v>
      </c>
      <c r="G130" s="40" t="s">
        <v>232</v>
      </c>
      <c r="H130" s="40">
        <v>500</v>
      </c>
      <c r="I130" s="41" t="s">
        <v>11</v>
      </c>
    </row>
    <row r="131" s="1" customFormat="1" ht="20" customHeight="1" spans="1:9">
      <c r="A131" s="40">
        <v>129</v>
      </c>
      <c r="B131" s="40" t="s">
        <v>271</v>
      </c>
      <c r="C131" s="41" t="s">
        <v>54</v>
      </c>
      <c r="D131" s="40" t="s">
        <v>264</v>
      </c>
      <c r="E131" s="40" t="s">
        <v>13</v>
      </c>
      <c r="F131" s="40" t="s">
        <v>56</v>
      </c>
      <c r="G131" s="40" t="s">
        <v>232</v>
      </c>
      <c r="H131" s="40">
        <v>450</v>
      </c>
      <c r="I131" s="41" t="s">
        <v>11</v>
      </c>
    </row>
    <row r="132" s="1" customFormat="1" ht="20" customHeight="1" spans="1:9">
      <c r="A132" s="40">
        <v>130</v>
      </c>
      <c r="B132" s="40" t="s">
        <v>272</v>
      </c>
      <c r="C132" s="41" t="s">
        <v>54</v>
      </c>
      <c r="D132" s="40" t="s">
        <v>243</v>
      </c>
      <c r="E132" s="40" t="s">
        <v>13</v>
      </c>
      <c r="F132" s="40" t="s">
        <v>56</v>
      </c>
      <c r="G132" s="40" t="s">
        <v>232</v>
      </c>
      <c r="H132" s="40">
        <v>500</v>
      </c>
      <c r="I132" s="41" t="s">
        <v>11</v>
      </c>
    </row>
    <row r="133" s="1" customFormat="1" ht="20" customHeight="1" spans="1:9">
      <c r="A133" s="40">
        <v>131</v>
      </c>
      <c r="B133" s="41" t="s">
        <v>273</v>
      </c>
      <c r="C133" s="41" t="s">
        <v>54</v>
      </c>
      <c r="D133" s="41" t="s">
        <v>274</v>
      </c>
      <c r="E133" s="40" t="s">
        <v>13</v>
      </c>
      <c r="F133" s="40" t="s">
        <v>56</v>
      </c>
      <c r="G133" s="40" t="s">
        <v>232</v>
      </c>
      <c r="H133" s="40">
        <v>500</v>
      </c>
      <c r="I133" s="41" t="s">
        <v>11</v>
      </c>
    </row>
    <row r="134" s="1" customFormat="1" ht="20" customHeight="1" spans="1:9">
      <c r="A134" s="40">
        <v>132</v>
      </c>
      <c r="B134" s="40" t="s">
        <v>275</v>
      </c>
      <c r="C134" s="41" t="s">
        <v>54</v>
      </c>
      <c r="D134" s="40" t="s">
        <v>245</v>
      </c>
      <c r="E134" s="40" t="s">
        <v>13</v>
      </c>
      <c r="F134" s="40" t="s">
        <v>56</v>
      </c>
      <c r="G134" s="40" t="s">
        <v>232</v>
      </c>
      <c r="H134" s="40">
        <v>500</v>
      </c>
      <c r="I134" s="41" t="s">
        <v>11</v>
      </c>
    </row>
    <row r="135" s="1" customFormat="1" ht="20" customHeight="1" spans="1:9">
      <c r="A135" s="40">
        <v>133</v>
      </c>
      <c r="B135" s="41" t="s">
        <v>276</v>
      </c>
      <c r="C135" s="41" t="s">
        <v>54</v>
      </c>
      <c r="D135" s="41" t="s">
        <v>274</v>
      </c>
      <c r="E135" s="40" t="s">
        <v>13</v>
      </c>
      <c r="F135" s="40" t="s">
        <v>56</v>
      </c>
      <c r="G135" s="40" t="s">
        <v>232</v>
      </c>
      <c r="H135" s="40">
        <v>500</v>
      </c>
      <c r="I135" s="41" t="s">
        <v>11</v>
      </c>
    </row>
    <row r="136" s="1" customFormat="1" ht="20" customHeight="1" spans="1:9">
      <c r="A136" s="40">
        <v>134</v>
      </c>
      <c r="B136" s="41" t="s">
        <v>277</v>
      </c>
      <c r="C136" s="41" t="s">
        <v>54</v>
      </c>
      <c r="D136" s="41" t="s">
        <v>278</v>
      </c>
      <c r="E136" s="40" t="s">
        <v>13</v>
      </c>
      <c r="F136" s="40" t="s">
        <v>56</v>
      </c>
      <c r="G136" s="40" t="s">
        <v>232</v>
      </c>
      <c r="H136" s="40">
        <v>500</v>
      </c>
      <c r="I136" s="41" t="s">
        <v>11</v>
      </c>
    </row>
    <row r="137" s="1" customFormat="1" ht="20" customHeight="1" spans="1:9">
      <c r="A137" s="40">
        <v>135</v>
      </c>
      <c r="B137" s="40" t="s">
        <v>279</v>
      </c>
      <c r="C137" s="41" t="s">
        <v>54</v>
      </c>
      <c r="D137" s="40" t="s">
        <v>280</v>
      </c>
      <c r="E137" s="40" t="s">
        <v>13</v>
      </c>
      <c r="F137" s="40" t="s">
        <v>56</v>
      </c>
      <c r="G137" s="40" t="s">
        <v>232</v>
      </c>
      <c r="H137" s="40">
        <v>500</v>
      </c>
      <c r="I137" s="41" t="s">
        <v>11</v>
      </c>
    </row>
    <row r="138" s="1" customFormat="1" ht="20" customHeight="1" spans="1:9">
      <c r="A138" s="40">
        <v>136</v>
      </c>
      <c r="B138" s="40" t="s">
        <v>281</v>
      </c>
      <c r="C138" s="41" t="s">
        <v>186</v>
      </c>
      <c r="D138" s="40" t="s">
        <v>257</v>
      </c>
      <c r="E138" s="40" t="s">
        <v>282</v>
      </c>
      <c r="F138" s="40" t="s">
        <v>56</v>
      </c>
      <c r="G138" s="40" t="s">
        <v>232</v>
      </c>
      <c r="H138" s="40">
        <v>500</v>
      </c>
      <c r="I138" s="41" t="s">
        <v>11</v>
      </c>
    </row>
    <row r="139" s="1" customFormat="1" ht="20" customHeight="1" spans="1:9">
      <c r="A139" s="40">
        <v>137</v>
      </c>
      <c r="B139" s="41" t="s">
        <v>283</v>
      </c>
      <c r="C139" s="41" t="s">
        <v>186</v>
      </c>
      <c r="D139" s="41" t="s">
        <v>284</v>
      </c>
      <c r="E139" s="40" t="s">
        <v>282</v>
      </c>
      <c r="F139" s="40" t="s">
        <v>56</v>
      </c>
      <c r="G139" s="40" t="s">
        <v>232</v>
      </c>
      <c r="H139" s="40">
        <v>450</v>
      </c>
      <c r="I139" s="41" t="s">
        <v>11</v>
      </c>
    </row>
    <row r="140" s="1" customFormat="1" ht="20" customHeight="1" spans="1:9">
      <c r="A140" s="40">
        <v>138</v>
      </c>
      <c r="B140" s="40" t="s">
        <v>285</v>
      </c>
      <c r="C140" s="41" t="s">
        <v>186</v>
      </c>
      <c r="D140" s="40" t="s">
        <v>286</v>
      </c>
      <c r="E140" s="40" t="s">
        <v>282</v>
      </c>
      <c r="F140" s="40" t="s">
        <v>56</v>
      </c>
      <c r="G140" s="40" t="s">
        <v>232</v>
      </c>
      <c r="H140" s="40">
        <v>500</v>
      </c>
      <c r="I140" s="41" t="s">
        <v>11</v>
      </c>
    </row>
    <row r="141" s="1" customFormat="1" ht="20" customHeight="1" spans="1:9">
      <c r="A141" s="40">
        <v>139</v>
      </c>
      <c r="B141" s="41" t="s">
        <v>287</v>
      </c>
      <c r="C141" s="41" t="s">
        <v>186</v>
      </c>
      <c r="D141" s="41" t="s">
        <v>288</v>
      </c>
      <c r="E141" s="40" t="s">
        <v>282</v>
      </c>
      <c r="F141" s="40" t="s">
        <v>56</v>
      </c>
      <c r="G141" s="40" t="s">
        <v>232</v>
      </c>
      <c r="H141" s="40">
        <v>450</v>
      </c>
      <c r="I141" s="41" t="s">
        <v>11</v>
      </c>
    </row>
    <row r="142" s="1" customFormat="1" ht="20" customHeight="1" spans="1:9">
      <c r="A142" s="40">
        <v>140</v>
      </c>
      <c r="B142" s="40" t="s">
        <v>289</v>
      </c>
      <c r="C142" s="41" t="s">
        <v>54</v>
      </c>
      <c r="D142" s="40" t="s">
        <v>290</v>
      </c>
      <c r="E142" s="40" t="s">
        <v>282</v>
      </c>
      <c r="F142" s="40" t="s">
        <v>56</v>
      </c>
      <c r="G142" s="40" t="s">
        <v>232</v>
      </c>
      <c r="H142" s="40">
        <v>450</v>
      </c>
      <c r="I142" s="41" t="s">
        <v>11</v>
      </c>
    </row>
    <row r="143" s="1" customFormat="1" ht="20" customHeight="1" spans="1:9">
      <c r="A143" s="40">
        <v>141</v>
      </c>
      <c r="B143" s="40" t="s">
        <v>291</v>
      </c>
      <c r="C143" s="41" t="s">
        <v>186</v>
      </c>
      <c r="D143" s="40" t="s">
        <v>284</v>
      </c>
      <c r="E143" s="40" t="s">
        <v>282</v>
      </c>
      <c r="F143" s="40" t="s">
        <v>56</v>
      </c>
      <c r="G143" s="40" t="s">
        <v>232</v>
      </c>
      <c r="H143" s="40">
        <v>500</v>
      </c>
      <c r="I143" s="41" t="s">
        <v>11</v>
      </c>
    </row>
    <row r="144" s="1" customFormat="1" ht="20" customHeight="1" spans="1:9">
      <c r="A144" s="40">
        <v>142</v>
      </c>
      <c r="B144" s="40" t="s">
        <v>292</v>
      </c>
      <c r="C144" s="41" t="s">
        <v>54</v>
      </c>
      <c r="D144" s="40" t="s">
        <v>293</v>
      </c>
      <c r="E144" s="40" t="s">
        <v>282</v>
      </c>
      <c r="F144" s="40" t="s">
        <v>56</v>
      </c>
      <c r="G144" s="40" t="s">
        <v>232</v>
      </c>
      <c r="H144" s="40">
        <v>500</v>
      </c>
      <c r="I144" s="41" t="s">
        <v>11</v>
      </c>
    </row>
    <row r="145" s="1" customFormat="1" ht="20" customHeight="1" spans="1:9">
      <c r="A145" s="40">
        <v>143</v>
      </c>
      <c r="B145" s="40" t="s">
        <v>294</v>
      </c>
      <c r="C145" s="41" t="s">
        <v>186</v>
      </c>
      <c r="D145" s="40" t="s">
        <v>295</v>
      </c>
      <c r="E145" s="40" t="s">
        <v>282</v>
      </c>
      <c r="F145" s="40" t="s">
        <v>56</v>
      </c>
      <c r="G145" s="40" t="s">
        <v>232</v>
      </c>
      <c r="H145" s="40">
        <v>500</v>
      </c>
      <c r="I145" s="41" t="s">
        <v>11</v>
      </c>
    </row>
    <row r="146" s="1" customFormat="1" ht="20" customHeight="1" spans="1:9">
      <c r="A146" s="40">
        <v>144</v>
      </c>
      <c r="B146" s="40" t="s">
        <v>296</v>
      </c>
      <c r="C146" s="41" t="s">
        <v>186</v>
      </c>
      <c r="D146" s="40" t="s">
        <v>284</v>
      </c>
      <c r="E146" s="40" t="s">
        <v>282</v>
      </c>
      <c r="F146" s="40" t="s">
        <v>56</v>
      </c>
      <c r="G146" s="40" t="s">
        <v>232</v>
      </c>
      <c r="H146" s="40">
        <v>500</v>
      </c>
      <c r="I146" s="41" t="s">
        <v>11</v>
      </c>
    </row>
    <row r="147" s="1" customFormat="1" ht="20" customHeight="1" spans="1:9">
      <c r="A147" s="40">
        <v>145</v>
      </c>
      <c r="B147" s="41" t="s">
        <v>297</v>
      </c>
      <c r="C147" s="41" t="s">
        <v>186</v>
      </c>
      <c r="D147" s="41" t="s">
        <v>298</v>
      </c>
      <c r="E147" s="40" t="s">
        <v>282</v>
      </c>
      <c r="F147" s="40" t="s">
        <v>56</v>
      </c>
      <c r="G147" s="40" t="s">
        <v>232</v>
      </c>
      <c r="H147" s="40">
        <v>500</v>
      </c>
      <c r="I147" s="41" t="s">
        <v>11</v>
      </c>
    </row>
    <row r="148" s="1" customFormat="1" ht="20" customHeight="1" spans="1:9">
      <c r="A148" s="40">
        <v>146</v>
      </c>
      <c r="B148" s="40" t="s">
        <v>299</v>
      </c>
      <c r="C148" s="41" t="s">
        <v>54</v>
      </c>
      <c r="D148" s="40" t="s">
        <v>257</v>
      </c>
      <c r="E148" s="40" t="s">
        <v>282</v>
      </c>
      <c r="F148" s="40" t="s">
        <v>56</v>
      </c>
      <c r="G148" s="40" t="s">
        <v>232</v>
      </c>
      <c r="H148" s="40">
        <v>500</v>
      </c>
      <c r="I148" s="41" t="s">
        <v>11</v>
      </c>
    </row>
    <row r="149" s="1" customFormat="1" ht="20" customHeight="1" spans="1:9">
      <c r="A149" s="40">
        <v>147</v>
      </c>
      <c r="B149" s="40" t="s">
        <v>300</v>
      </c>
      <c r="C149" s="41" t="s">
        <v>54</v>
      </c>
      <c r="D149" s="40" t="s">
        <v>293</v>
      </c>
      <c r="E149" s="40" t="s">
        <v>282</v>
      </c>
      <c r="F149" s="40" t="s">
        <v>56</v>
      </c>
      <c r="G149" s="40" t="s">
        <v>232</v>
      </c>
      <c r="H149" s="40">
        <v>500</v>
      </c>
      <c r="I149" s="41" t="s">
        <v>11</v>
      </c>
    </row>
    <row r="150" s="1" customFormat="1" ht="20" customHeight="1" spans="1:9">
      <c r="A150" s="40">
        <v>148</v>
      </c>
      <c r="B150" s="40" t="s">
        <v>301</v>
      </c>
      <c r="C150" s="41" t="s">
        <v>186</v>
      </c>
      <c r="D150" s="40" t="s">
        <v>302</v>
      </c>
      <c r="E150" s="40" t="s">
        <v>282</v>
      </c>
      <c r="F150" s="40" t="s">
        <v>56</v>
      </c>
      <c r="G150" s="40" t="s">
        <v>232</v>
      </c>
      <c r="H150" s="40">
        <v>500</v>
      </c>
      <c r="I150" s="41" t="s">
        <v>11</v>
      </c>
    </row>
    <row r="151" s="1" customFormat="1" ht="20" customHeight="1" spans="1:9">
      <c r="A151" s="40">
        <v>149</v>
      </c>
      <c r="B151" s="48" t="s">
        <v>303</v>
      </c>
      <c r="C151" s="41" t="s">
        <v>54</v>
      </c>
      <c r="D151" s="48" t="s">
        <v>304</v>
      </c>
      <c r="E151" s="40" t="s">
        <v>282</v>
      </c>
      <c r="F151" s="40" t="s">
        <v>56</v>
      </c>
      <c r="G151" s="40" t="s">
        <v>232</v>
      </c>
      <c r="H151" s="40">
        <v>500</v>
      </c>
      <c r="I151" s="41" t="s">
        <v>11</v>
      </c>
    </row>
    <row r="152" s="1" customFormat="1" ht="20" customHeight="1" spans="1:9">
      <c r="A152" s="40">
        <v>150</v>
      </c>
      <c r="B152" s="40" t="s">
        <v>305</v>
      </c>
      <c r="C152" s="41" t="s">
        <v>186</v>
      </c>
      <c r="D152" s="40" t="s">
        <v>306</v>
      </c>
      <c r="E152" s="40" t="s">
        <v>282</v>
      </c>
      <c r="F152" s="40" t="s">
        <v>56</v>
      </c>
      <c r="G152" s="40" t="s">
        <v>232</v>
      </c>
      <c r="H152" s="40">
        <v>500</v>
      </c>
      <c r="I152" s="41" t="s">
        <v>11</v>
      </c>
    </row>
    <row r="153" s="1" customFormat="1" ht="20" customHeight="1" spans="1:9">
      <c r="A153" s="40">
        <v>151</v>
      </c>
      <c r="B153" s="40" t="s">
        <v>307</v>
      </c>
      <c r="C153" s="41" t="s">
        <v>54</v>
      </c>
      <c r="D153" s="40" t="s">
        <v>308</v>
      </c>
      <c r="E153" s="40" t="s">
        <v>282</v>
      </c>
      <c r="F153" s="40" t="s">
        <v>56</v>
      </c>
      <c r="G153" s="40" t="s">
        <v>232</v>
      </c>
      <c r="H153" s="40">
        <v>500</v>
      </c>
      <c r="I153" s="41" t="s">
        <v>11</v>
      </c>
    </row>
    <row r="154" s="1" customFormat="1" ht="20" customHeight="1" spans="1:9">
      <c r="A154" s="40">
        <v>152</v>
      </c>
      <c r="B154" s="40" t="s">
        <v>309</v>
      </c>
      <c r="C154" s="41" t="s">
        <v>54</v>
      </c>
      <c r="D154" s="40" t="s">
        <v>310</v>
      </c>
      <c r="E154" s="40" t="s">
        <v>282</v>
      </c>
      <c r="F154" s="40" t="s">
        <v>56</v>
      </c>
      <c r="G154" s="40" t="s">
        <v>232</v>
      </c>
      <c r="H154" s="40">
        <v>500</v>
      </c>
      <c r="I154" s="41" t="s">
        <v>11</v>
      </c>
    </row>
    <row r="155" s="1" customFormat="1" ht="20" customHeight="1" spans="1:9">
      <c r="A155" s="40">
        <v>153</v>
      </c>
      <c r="B155" s="40" t="s">
        <v>311</v>
      </c>
      <c r="C155" s="41" t="s">
        <v>186</v>
      </c>
      <c r="D155" s="40" t="s">
        <v>312</v>
      </c>
      <c r="E155" s="40" t="s">
        <v>282</v>
      </c>
      <c r="F155" s="40" t="s">
        <v>56</v>
      </c>
      <c r="G155" s="40" t="s">
        <v>232</v>
      </c>
      <c r="H155" s="40">
        <v>500</v>
      </c>
      <c r="I155" s="41" t="s">
        <v>11</v>
      </c>
    </row>
    <row r="156" s="1" customFormat="1" ht="20" customHeight="1" spans="1:9">
      <c r="A156" s="40">
        <v>154</v>
      </c>
      <c r="B156" s="40" t="s">
        <v>313</v>
      </c>
      <c r="C156" s="41" t="s">
        <v>54</v>
      </c>
      <c r="D156" s="40" t="s">
        <v>253</v>
      </c>
      <c r="E156" s="40" t="s">
        <v>13</v>
      </c>
      <c r="F156" s="40" t="s">
        <v>56</v>
      </c>
      <c r="G156" s="40" t="s">
        <v>232</v>
      </c>
      <c r="H156" s="40">
        <v>500</v>
      </c>
      <c r="I156" s="41" t="s">
        <v>11</v>
      </c>
    </row>
    <row r="157" s="1" customFormat="1" ht="20" customHeight="1" spans="1:9">
      <c r="A157" s="40">
        <v>155</v>
      </c>
      <c r="B157" s="40" t="s">
        <v>314</v>
      </c>
      <c r="C157" s="41" t="s">
        <v>54</v>
      </c>
      <c r="D157" s="40" t="s">
        <v>315</v>
      </c>
      <c r="E157" s="40" t="s">
        <v>13</v>
      </c>
      <c r="F157" s="40" t="s">
        <v>56</v>
      </c>
      <c r="G157" s="40" t="s">
        <v>232</v>
      </c>
      <c r="H157" s="40">
        <v>450</v>
      </c>
      <c r="I157" s="41" t="s">
        <v>11</v>
      </c>
    </row>
    <row r="158" s="1" customFormat="1" ht="20" customHeight="1" spans="1:9">
      <c r="A158" s="40">
        <v>156</v>
      </c>
      <c r="B158" s="40" t="s">
        <v>316</v>
      </c>
      <c r="C158" s="41" t="s">
        <v>54</v>
      </c>
      <c r="D158" s="40" t="s">
        <v>317</v>
      </c>
      <c r="E158" s="40" t="s">
        <v>13</v>
      </c>
      <c r="F158" s="40" t="s">
        <v>56</v>
      </c>
      <c r="G158" s="40" t="s">
        <v>232</v>
      </c>
      <c r="H158" s="40">
        <v>500</v>
      </c>
      <c r="I158" s="41" t="s">
        <v>11</v>
      </c>
    </row>
    <row r="159" s="1" customFormat="1" ht="20" customHeight="1" spans="1:9">
      <c r="A159" s="40">
        <v>157</v>
      </c>
      <c r="B159" s="43" t="s">
        <v>318</v>
      </c>
      <c r="C159" s="43" t="s">
        <v>54</v>
      </c>
      <c r="D159" s="43" t="s">
        <v>319</v>
      </c>
      <c r="E159" s="43" t="s">
        <v>320</v>
      </c>
      <c r="F159" s="40" t="s">
        <v>56</v>
      </c>
      <c r="G159" s="46" t="s">
        <v>232</v>
      </c>
      <c r="H159" s="40">
        <v>450</v>
      </c>
      <c r="I159" s="41" t="s">
        <v>11</v>
      </c>
    </row>
    <row r="160" s="1" customFormat="1" ht="20" customHeight="1" spans="1:9">
      <c r="A160" s="40">
        <v>158</v>
      </c>
      <c r="B160" s="43" t="s">
        <v>321</v>
      </c>
      <c r="C160" s="43" t="s">
        <v>186</v>
      </c>
      <c r="D160" s="43" t="s">
        <v>322</v>
      </c>
      <c r="E160" s="43" t="s">
        <v>320</v>
      </c>
      <c r="F160" s="40" t="s">
        <v>56</v>
      </c>
      <c r="G160" s="46" t="s">
        <v>232</v>
      </c>
      <c r="H160" s="40">
        <v>500</v>
      </c>
      <c r="I160" s="41" t="s">
        <v>11</v>
      </c>
    </row>
    <row r="161" s="1" customFormat="1" ht="20" customHeight="1" spans="1:9">
      <c r="A161" s="40">
        <v>159</v>
      </c>
      <c r="B161" s="46" t="s">
        <v>323</v>
      </c>
      <c r="C161" s="43" t="s">
        <v>54</v>
      </c>
      <c r="D161" s="46" t="s">
        <v>324</v>
      </c>
      <c r="E161" s="43" t="s">
        <v>320</v>
      </c>
      <c r="F161" s="40" t="s">
        <v>56</v>
      </c>
      <c r="G161" s="46" t="s">
        <v>60</v>
      </c>
      <c r="H161" s="40">
        <v>450</v>
      </c>
      <c r="I161" s="41" t="s">
        <v>11</v>
      </c>
    </row>
    <row r="162" s="1" customFormat="1" ht="20" customHeight="1" spans="1:9">
      <c r="A162" s="40">
        <v>160</v>
      </c>
      <c r="B162" s="43" t="s">
        <v>325</v>
      </c>
      <c r="C162" s="43" t="s">
        <v>54</v>
      </c>
      <c r="D162" s="43" t="s">
        <v>326</v>
      </c>
      <c r="E162" s="43" t="s">
        <v>320</v>
      </c>
      <c r="F162" s="40" t="s">
        <v>56</v>
      </c>
      <c r="G162" s="46" t="s">
        <v>232</v>
      </c>
      <c r="H162" s="40">
        <v>450</v>
      </c>
      <c r="I162" s="41" t="s">
        <v>11</v>
      </c>
    </row>
    <row r="163" s="1" customFormat="1" ht="20" customHeight="1" spans="1:9">
      <c r="A163" s="40">
        <v>161</v>
      </c>
      <c r="B163" s="40" t="s">
        <v>327</v>
      </c>
      <c r="C163" s="43" t="s">
        <v>54</v>
      </c>
      <c r="D163" s="40" t="s">
        <v>328</v>
      </c>
      <c r="E163" s="43" t="s">
        <v>320</v>
      </c>
      <c r="F163" s="40" t="s">
        <v>56</v>
      </c>
      <c r="G163" s="46" t="s">
        <v>60</v>
      </c>
      <c r="H163" s="40">
        <v>450</v>
      </c>
      <c r="I163" s="41" t="s">
        <v>11</v>
      </c>
    </row>
    <row r="164" s="1" customFormat="1" ht="20" customHeight="1" spans="1:9">
      <c r="A164" s="40">
        <v>162</v>
      </c>
      <c r="B164" s="43" t="s">
        <v>177</v>
      </c>
      <c r="C164" s="41" t="s">
        <v>54</v>
      </c>
      <c r="D164" s="41" t="s">
        <v>329</v>
      </c>
      <c r="E164" s="41" t="s">
        <v>13</v>
      </c>
      <c r="F164" s="40" t="s">
        <v>56</v>
      </c>
      <c r="G164" s="40" t="s">
        <v>232</v>
      </c>
      <c r="H164" s="40">
        <v>500</v>
      </c>
      <c r="I164" s="41" t="s">
        <v>11</v>
      </c>
    </row>
    <row r="165" s="1" customFormat="1" ht="20" customHeight="1" spans="1:9">
      <c r="A165" s="40">
        <v>163</v>
      </c>
      <c r="B165" s="43" t="s">
        <v>330</v>
      </c>
      <c r="C165" s="41" t="s">
        <v>54</v>
      </c>
      <c r="D165" s="41" t="s">
        <v>331</v>
      </c>
      <c r="E165" s="41" t="s">
        <v>13</v>
      </c>
      <c r="F165" s="40" t="s">
        <v>56</v>
      </c>
      <c r="G165" s="40" t="s">
        <v>232</v>
      </c>
      <c r="H165" s="40">
        <v>500</v>
      </c>
      <c r="I165" s="41" t="s">
        <v>11</v>
      </c>
    </row>
    <row r="166" s="1" customFormat="1" ht="20" customHeight="1" spans="1:9">
      <c r="A166" s="40">
        <v>164</v>
      </c>
      <c r="B166" s="43" t="s">
        <v>332</v>
      </c>
      <c r="C166" s="41" t="s">
        <v>54</v>
      </c>
      <c r="D166" s="41" t="s">
        <v>231</v>
      </c>
      <c r="E166" s="41" t="s">
        <v>13</v>
      </c>
      <c r="F166" s="40" t="s">
        <v>56</v>
      </c>
      <c r="G166" s="40" t="s">
        <v>232</v>
      </c>
      <c r="H166" s="40">
        <v>500</v>
      </c>
      <c r="I166" s="41" t="s">
        <v>11</v>
      </c>
    </row>
    <row r="167" s="1" customFormat="1" ht="20" customHeight="1" spans="1:9">
      <c r="A167" s="40">
        <v>165</v>
      </c>
      <c r="B167" s="43" t="s">
        <v>333</v>
      </c>
      <c r="C167" s="41" t="s">
        <v>54</v>
      </c>
      <c r="D167" s="43" t="s">
        <v>334</v>
      </c>
      <c r="E167" s="41" t="s">
        <v>13</v>
      </c>
      <c r="F167" s="40" t="s">
        <v>56</v>
      </c>
      <c r="G167" s="40" t="s">
        <v>232</v>
      </c>
      <c r="H167" s="40">
        <v>500</v>
      </c>
      <c r="I167" s="41" t="s">
        <v>11</v>
      </c>
    </row>
    <row r="168" s="1" customFormat="1" ht="20" customHeight="1" spans="1:9">
      <c r="A168" s="40">
        <v>166</v>
      </c>
      <c r="B168" s="46" t="s">
        <v>335</v>
      </c>
      <c r="C168" s="41" t="s">
        <v>186</v>
      </c>
      <c r="D168" s="46" t="s">
        <v>336</v>
      </c>
      <c r="E168" s="41" t="s">
        <v>13</v>
      </c>
      <c r="F168" s="40" t="s">
        <v>56</v>
      </c>
      <c r="G168" s="40" t="s">
        <v>232</v>
      </c>
      <c r="H168" s="40">
        <v>500</v>
      </c>
      <c r="I168" s="41" t="s">
        <v>11</v>
      </c>
    </row>
    <row r="169" s="1" customFormat="1" ht="20" customHeight="1" spans="1:9">
      <c r="A169" s="40">
        <v>167</v>
      </c>
      <c r="B169" s="43" t="s">
        <v>337</v>
      </c>
      <c r="C169" s="41" t="s">
        <v>186</v>
      </c>
      <c r="D169" s="41" t="s">
        <v>338</v>
      </c>
      <c r="E169" s="41" t="s">
        <v>13</v>
      </c>
      <c r="F169" s="40" t="s">
        <v>56</v>
      </c>
      <c r="G169" s="40" t="s">
        <v>232</v>
      </c>
      <c r="H169" s="40">
        <v>500</v>
      </c>
      <c r="I169" s="41" t="s">
        <v>11</v>
      </c>
    </row>
    <row r="170" s="1" customFormat="1" ht="20" customHeight="1" spans="1:9">
      <c r="A170" s="40">
        <v>168</v>
      </c>
      <c r="B170" s="43" t="s">
        <v>339</v>
      </c>
      <c r="C170" s="41" t="s">
        <v>54</v>
      </c>
      <c r="D170" s="41" t="s">
        <v>340</v>
      </c>
      <c r="E170" s="41" t="s">
        <v>13</v>
      </c>
      <c r="F170" s="40" t="s">
        <v>56</v>
      </c>
      <c r="G170" s="40" t="s">
        <v>232</v>
      </c>
      <c r="H170" s="40">
        <v>500</v>
      </c>
      <c r="I170" s="41" t="s">
        <v>11</v>
      </c>
    </row>
    <row r="171" s="1" customFormat="1" ht="20" customHeight="1" spans="1:9">
      <c r="A171" s="40">
        <v>169</v>
      </c>
      <c r="B171" s="43" t="s">
        <v>341</v>
      </c>
      <c r="C171" s="41" t="s">
        <v>186</v>
      </c>
      <c r="D171" s="41" t="s">
        <v>340</v>
      </c>
      <c r="E171" s="41" t="s">
        <v>13</v>
      </c>
      <c r="F171" s="40" t="s">
        <v>56</v>
      </c>
      <c r="G171" s="40" t="s">
        <v>232</v>
      </c>
      <c r="H171" s="40">
        <v>500</v>
      </c>
      <c r="I171" s="41" t="s">
        <v>11</v>
      </c>
    </row>
    <row r="172" s="1" customFormat="1" ht="20" customHeight="1" spans="1:9">
      <c r="A172" s="40">
        <v>170</v>
      </c>
      <c r="B172" s="43" t="s">
        <v>342</v>
      </c>
      <c r="C172" s="41" t="s">
        <v>54</v>
      </c>
      <c r="D172" s="41" t="s">
        <v>262</v>
      </c>
      <c r="E172" s="41" t="s">
        <v>13</v>
      </c>
      <c r="F172" s="40" t="s">
        <v>56</v>
      </c>
      <c r="G172" s="40" t="s">
        <v>232</v>
      </c>
      <c r="H172" s="40">
        <v>500</v>
      </c>
      <c r="I172" s="41" t="s">
        <v>11</v>
      </c>
    </row>
    <row r="173" s="1" customFormat="1" ht="20" customHeight="1" spans="1:9">
      <c r="A173" s="40">
        <v>171</v>
      </c>
      <c r="B173" s="43" t="s">
        <v>343</v>
      </c>
      <c r="C173" s="41" t="s">
        <v>54</v>
      </c>
      <c r="D173" s="41" t="s">
        <v>331</v>
      </c>
      <c r="E173" s="41" t="s">
        <v>13</v>
      </c>
      <c r="F173" s="40" t="s">
        <v>56</v>
      </c>
      <c r="G173" s="40" t="s">
        <v>232</v>
      </c>
      <c r="H173" s="40">
        <v>450</v>
      </c>
      <c r="I173" s="41" t="s">
        <v>11</v>
      </c>
    </row>
    <row r="174" s="1" customFormat="1" ht="20" customHeight="1" spans="1:9">
      <c r="A174" s="40">
        <v>172</v>
      </c>
      <c r="B174" s="43" t="s">
        <v>344</v>
      </c>
      <c r="C174" s="41" t="s">
        <v>54</v>
      </c>
      <c r="D174" s="41" t="s">
        <v>266</v>
      </c>
      <c r="E174" s="41" t="s">
        <v>13</v>
      </c>
      <c r="F174" s="40" t="s">
        <v>56</v>
      </c>
      <c r="G174" s="40" t="s">
        <v>232</v>
      </c>
      <c r="H174" s="40">
        <v>500</v>
      </c>
      <c r="I174" s="41" t="s">
        <v>11</v>
      </c>
    </row>
    <row r="175" s="1" customFormat="1" ht="20" customHeight="1" spans="1:9">
      <c r="A175" s="40">
        <v>173</v>
      </c>
      <c r="B175" s="41" t="s">
        <v>345</v>
      </c>
      <c r="C175" s="41" t="s">
        <v>54</v>
      </c>
      <c r="D175" s="41" t="s">
        <v>346</v>
      </c>
      <c r="E175" s="41" t="s">
        <v>237</v>
      </c>
      <c r="F175" s="40" t="s">
        <v>56</v>
      </c>
      <c r="G175" s="46" t="s">
        <v>232</v>
      </c>
      <c r="H175" s="40">
        <v>500</v>
      </c>
      <c r="I175" s="41" t="s">
        <v>11</v>
      </c>
    </row>
    <row r="176" s="1" customFormat="1" ht="20" customHeight="1" spans="1:9">
      <c r="A176" s="40">
        <v>174</v>
      </c>
      <c r="B176" s="40" t="s">
        <v>347</v>
      </c>
      <c r="C176" s="41" t="s">
        <v>54</v>
      </c>
      <c r="D176" s="40" t="s">
        <v>348</v>
      </c>
      <c r="E176" s="41" t="s">
        <v>237</v>
      </c>
      <c r="F176" s="40" t="s">
        <v>56</v>
      </c>
      <c r="G176" s="46" t="s">
        <v>232</v>
      </c>
      <c r="H176" s="40">
        <v>500</v>
      </c>
      <c r="I176" s="41" t="s">
        <v>11</v>
      </c>
    </row>
    <row r="177" s="1" customFormat="1" ht="20" customHeight="1" spans="1:9">
      <c r="A177" s="40">
        <v>175</v>
      </c>
      <c r="B177" s="41" t="s">
        <v>349</v>
      </c>
      <c r="C177" s="41" t="s">
        <v>54</v>
      </c>
      <c r="D177" s="41" t="s">
        <v>334</v>
      </c>
      <c r="E177" s="41" t="s">
        <v>237</v>
      </c>
      <c r="F177" s="40" t="s">
        <v>56</v>
      </c>
      <c r="G177" s="46" t="s">
        <v>232</v>
      </c>
      <c r="H177" s="40">
        <v>500</v>
      </c>
      <c r="I177" s="41" t="s">
        <v>11</v>
      </c>
    </row>
  </sheetData>
  <protectedRanges>
    <protectedRange sqref="G3 G3 G3 G3" name="区域4_21_1"/>
    <protectedRange sqref="G4:G5 G4:G5 G4:G5 G4:G5" name="区域4_21_1_1"/>
    <protectedRange sqref="G6:G7 G6:G7 G6:G7 G6:G7" name="区域4_21_1_2"/>
    <protectedRange sqref="G8 G8 G8 G8" name="区域4_21_1_3"/>
    <protectedRange sqref="G9:G11 G9:G11 G9:G11 G9:G11" name="区域4_21_1_4"/>
    <protectedRange sqref="G12 G12 G12 G12" name="区域4_21_1_5"/>
    <protectedRange sqref="G13 G13 G13 G13" name="区域4_21_1_6"/>
    <protectedRange sqref="G14" name="区域4_21_1_7"/>
    <protectedRange sqref="G15" name="区域4_21_1_8"/>
    <protectedRange sqref="G16:G18" name="区域4_21_1_9"/>
    <protectedRange sqref="G19" name="区域4_21_1_10"/>
    <protectedRange sqref="G20" name="区域4_21_1_11"/>
    <protectedRange sqref="G21" name="区域4_21_1_12"/>
    <protectedRange sqref="G22" name="区域4_21_1_13"/>
    <protectedRange sqref="G23" name="区域4_21_1_14"/>
    <protectedRange sqref="G36:G37 G36:G37 G36:G37 G36:G46 G36:G46 G36:G46 G40:G49 G40:G49 G40:G49 G37:G46 G37:G46 G37:G46 G41:G49 G41:G49 G41:G49 F40 F40 F40 F40 F40 F40 F40 F40 F40 G37 G37 G37 G48:G49 G48:G49 G48:G49 G48:G49 G48:G49 G48:G49" name="区域4_21_1_15"/>
    <protectedRange sqref="G50:G57 G50:G57 G50:G57 G50:G57" name="区域4_21_1_16"/>
    <protectedRange sqref="G58:G60 G58:G60 G58:G60 G58:G60" name="区域4_21_1_1_1"/>
  </protectedRanges>
  <mergeCells count="1">
    <mergeCell ref="A1:I1"/>
  </mergeCells>
  <conditionalFormatting sqref="B164">
    <cfRule type="duplicateValues" dxfId="0" priority="12"/>
  </conditionalFormatting>
  <conditionalFormatting sqref="B17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75">
    <cfRule type="duplicateValues" dxfId="0" priority="3"/>
  </conditionalFormatting>
  <conditionalFormatting sqref="B176">
    <cfRule type="duplicateValues" dxfId="0" priority="2"/>
  </conditionalFormatting>
  <conditionalFormatting sqref="B111:B112">
    <cfRule type="duplicateValues" dxfId="0" priority="23"/>
  </conditionalFormatting>
  <conditionalFormatting sqref="B113:B163">
    <cfRule type="duplicateValues" dxfId="0" priority="22"/>
  </conditionalFormatting>
  <conditionalFormatting sqref="B164:B173">
    <cfRule type="duplicateValues" dxfId="0" priority="11"/>
    <cfRule type="duplicateValues" dxfId="0" priority="10"/>
    <cfRule type="duplicateValues" dxfId="0" priority="9"/>
  </conditionalFormatting>
  <conditionalFormatting sqref="B164:B174">
    <cfRule type="duplicateValues" dxfId="0" priority="4"/>
  </conditionalFormatting>
  <conditionalFormatting sqref="B175:B177">
    <cfRule type="duplicateValues" dxfId="0" priority="1"/>
  </conditionalFormatting>
  <conditionalFormatting sqref="B169:B173 B165:B167">
    <cfRule type="duplicateValues" dxfId="0" priority="13"/>
  </conditionalFormatting>
  <dataValidations count="1">
    <dataValidation type="list" allowBlank="1" showInputMessage="1" showErrorMessage="1" sqref="D8 D9 D16 D27 D28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"/>
  <sheetViews>
    <sheetView topLeftCell="A136" workbookViewId="0">
      <selection activeCell="A3" sqref="$A3:$XFD177"/>
    </sheetView>
  </sheetViews>
  <sheetFormatPr defaultColWidth="9" defaultRowHeight="13.5" outlineLevelCol="6"/>
  <cols>
    <col min="1" max="1" width="5.375" style="23" customWidth="1"/>
    <col min="2" max="2" width="7.25" style="23" customWidth="1"/>
    <col min="3" max="3" width="5.375" style="23" customWidth="1"/>
    <col min="4" max="4" width="13.625" style="23" customWidth="1"/>
    <col min="5" max="5" width="6.75" style="23" customWidth="1"/>
    <col min="6" max="6" width="10.375" style="23" customWidth="1"/>
    <col min="7" max="7" width="30.375" style="23" customWidth="1"/>
    <col min="8" max="16379" width="9" style="23"/>
    <col min="16380" max="16384" width="9" style="24"/>
  </cols>
  <sheetData>
    <row r="1" s="23" customFormat="1" ht="39" customHeight="1" spans="1:7">
      <c r="A1" s="25" t="s">
        <v>350</v>
      </c>
      <c r="B1" s="25"/>
      <c r="C1" s="25"/>
      <c r="D1" s="25"/>
      <c r="E1" s="25"/>
      <c r="F1" s="25"/>
      <c r="G1" s="25"/>
    </row>
    <row r="2" s="23" customFormat="1" ht="30" customHeight="1" spans="1:7">
      <c r="A2" s="26" t="s">
        <v>1</v>
      </c>
      <c r="B2" s="26" t="s">
        <v>45</v>
      </c>
      <c r="C2" s="26" t="s">
        <v>46</v>
      </c>
      <c r="D2" s="27" t="s">
        <v>351</v>
      </c>
      <c r="E2" s="27" t="s">
        <v>49</v>
      </c>
      <c r="F2" s="28" t="s">
        <v>51</v>
      </c>
      <c r="G2" s="26" t="s">
        <v>52</v>
      </c>
    </row>
    <row r="3" s="23" customFormat="1" ht="16" customHeight="1" spans="1:7">
      <c r="A3" s="26">
        <v>1</v>
      </c>
      <c r="B3" s="26" t="s">
        <v>53</v>
      </c>
      <c r="C3" s="26" t="s">
        <v>54</v>
      </c>
      <c r="D3" s="26" t="s">
        <v>13</v>
      </c>
      <c r="E3" s="26" t="s">
        <v>56</v>
      </c>
      <c r="F3" s="26">
        <v>500</v>
      </c>
      <c r="G3" s="29" t="s">
        <v>35</v>
      </c>
    </row>
    <row r="4" s="23" customFormat="1" ht="16" customHeight="1" spans="1:7">
      <c r="A4" s="26">
        <v>2</v>
      </c>
      <c r="B4" s="26" t="s">
        <v>58</v>
      </c>
      <c r="C4" s="26" t="s">
        <v>54</v>
      </c>
      <c r="D4" s="26" t="s">
        <v>13</v>
      </c>
      <c r="E4" s="26" t="s">
        <v>56</v>
      </c>
      <c r="F4" s="26">
        <v>500</v>
      </c>
      <c r="G4" s="29" t="s">
        <v>35</v>
      </c>
    </row>
    <row r="5" s="23" customFormat="1" ht="16" customHeight="1" spans="1:7">
      <c r="A5" s="26">
        <v>3</v>
      </c>
      <c r="B5" s="26" t="s">
        <v>61</v>
      </c>
      <c r="C5" s="26" t="s">
        <v>54</v>
      </c>
      <c r="D5" s="26" t="s">
        <v>13</v>
      </c>
      <c r="E5" s="26" t="s">
        <v>56</v>
      </c>
      <c r="F5" s="26">
        <v>500</v>
      </c>
      <c r="G5" s="29" t="s">
        <v>35</v>
      </c>
    </row>
    <row r="6" s="23" customFormat="1" ht="16" customHeight="1" spans="1:7">
      <c r="A6" s="26">
        <v>4</v>
      </c>
      <c r="B6" s="26" t="s">
        <v>63</v>
      </c>
      <c r="C6" s="26" t="s">
        <v>54</v>
      </c>
      <c r="D6" s="26" t="s">
        <v>13</v>
      </c>
      <c r="E6" s="26" t="s">
        <v>56</v>
      </c>
      <c r="F6" s="26">
        <v>500</v>
      </c>
      <c r="G6" s="29" t="s">
        <v>35</v>
      </c>
    </row>
    <row r="7" s="23" customFormat="1" ht="16" customHeight="1" spans="1:7">
      <c r="A7" s="26">
        <v>5</v>
      </c>
      <c r="B7" s="26" t="s">
        <v>65</v>
      </c>
      <c r="C7" s="26" t="s">
        <v>54</v>
      </c>
      <c r="D7" s="26" t="s">
        <v>13</v>
      </c>
      <c r="E7" s="26" t="s">
        <v>56</v>
      </c>
      <c r="F7" s="26">
        <v>500</v>
      </c>
      <c r="G7" s="29" t="s">
        <v>35</v>
      </c>
    </row>
    <row r="8" s="23" customFormat="1" ht="16" customHeight="1" spans="1:7">
      <c r="A8" s="26">
        <v>6</v>
      </c>
      <c r="B8" s="26" t="s">
        <v>67</v>
      </c>
      <c r="C8" s="26" t="s">
        <v>54</v>
      </c>
      <c r="D8" s="26" t="s">
        <v>13</v>
      </c>
      <c r="E8" s="26" t="s">
        <v>56</v>
      </c>
      <c r="F8" s="26">
        <v>500</v>
      </c>
      <c r="G8" s="29" t="s">
        <v>35</v>
      </c>
    </row>
    <row r="9" s="23" customFormat="1" ht="16" customHeight="1" spans="1:7">
      <c r="A9" s="26">
        <v>7</v>
      </c>
      <c r="B9" s="26" t="s">
        <v>69</v>
      </c>
      <c r="C9" s="26" t="s">
        <v>54</v>
      </c>
      <c r="D9" s="26" t="s">
        <v>13</v>
      </c>
      <c r="E9" s="26" t="s">
        <v>56</v>
      </c>
      <c r="F9" s="26">
        <v>500</v>
      </c>
      <c r="G9" s="29" t="s">
        <v>35</v>
      </c>
    </row>
    <row r="10" s="23" customFormat="1" ht="16" customHeight="1" spans="1:7">
      <c r="A10" s="26">
        <v>8</v>
      </c>
      <c r="B10" s="26" t="s">
        <v>71</v>
      </c>
      <c r="C10" s="26" t="s">
        <v>54</v>
      </c>
      <c r="D10" s="26" t="s">
        <v>13</v>
      </c>
      <c r="E10" s="26" t="s">
        <v>56</v>
      </c>
      <c r="F10" s="26">
        <v>500</v>
      </c>
      <c r="G10" s="29" t="s">
        <v>35</v>
      </c>
    </row>
    <row r="11" s="23" customFormat="1" ht="16" customHeight="1" spans="1:7">
      <c r="A11" s="26">
        <v>9</v>
      </c>
      <c r="B11" s="26" t="s">
        <v>73</v>
      </c>
      <c r="C11" s="26" t="s">
        <v>54</v>
      </c>
      <c r="D11" s="26" t="s">
        <v>13</v>
      </c>
      <c r="E11" s="26" t="s">
        <v>56</v>
      </c>
      <c r="F11" s="26">
        <v>500</v>
      </c>
      <c r="G11" s="29" t="s">
        <v>35</v>
      </c>
    </row>
    <row r="12" s="23" customFormat="1" ht="16" customHeight="1" spans="1:7">
      <c r="A12" s="26">
        <v>10</v>
      </c>
      <c r="B12" s="26" t="s">
        <v>75</v>
      </c>
      <c r="C12" s="26" t="s">
        <v>54</v>
      </c>
      <c r="D12" s="26" t="s">
        <v>13</v>
      </c>
      <c r="E12" s="26" t="s">
        <v>56</v>
      </c>
      <c r="F12" s="26">
        <v>500</v>
      </c>
      <c r="G12" s="29" t="s">
        <v>35</v>
      </c>
    </row>
    <row r="13" s="23" customFormat="1" ht="16" customHeight="1" spans="1:7">
      <c r="A13" s="26">
        <v>11</v>
      </c>
      <c r="B13" s="26" t="s">
        <v>77</v>
      </c>
      <c r="C13" s="26" t="s">
        <v>54</v>
      </c>
      <c r="D13" s="26" t="s">
        <v>13</v>
      </c>
      <c r="E13" s="26" t="s">
        <v>56</v>
      </c>
      <c r="F13" s="26">
        <v>500</v>
      </c>
      <c r="G13" s="29" t="s">
        <v>35</v>
      </c>
    </row>
    <row r="14" s="23" customFormat="1" ht="16" customHeight="1" spans="1:7">
      <c r="A14" s="26">
        <v>12</v>
      </c>
      <c r="B14" s="26" t="s">
        <v>79</v>
      </c>
      <c r="C14" s="26" t="s">
        <v>54</v>
      </c>
      <c r="D14" s="26" t="s">
        <v>27</v>
      </c>
      <c r="E14" s="26" t="s">
        <v>56</v>
      </c>
      <c r="F14" s="26">
        <v>500</v>
      </c>
      <c r="G14" s="29" t="s">
        <v>35</v>
      </c>
    </row>
    <row r="15" s="23" customFormat="1" ht="16" customHeight="1" spans="1:7">
      <c r="A15" s="26">
        <v>13</v>
      </c>
      <c r="B15" s="26" t="s">
        <v>82</v>
      </c>
      <c r="C15" s="26" t="s">
        <v>54</v>
      </c>
      <c r="D15" s="26" t="s">
        <v>27</v>
      </c>
      <c r="E15" s="26" t="s">
        <v>56</v>
      </c>
      <c r="F15" s="26">
        <v>500</v>
      </c>
      <c r="G15" s="29" t="s">
        <v>35</v>
      </c>
    </row>
    <row r="16" s="23" customFormat="1" ht="16" customHeight="1" spans="1:7">
      <c r="A16" s="26">
        <v>14</v>
      </c>
      <c r="B16" s="26" t="s">
        <v>84</v>
      </c>
      <c r="C16" s="26" t="s">
        <v>54</v>
      </c>
      <c r="D16" s="26" t="s">
        <v>27</v>
      </c>
      <c r="E16" s="26" t="s">
        <v>56</v>
      </c>
      <c r="F16" s="26">
        <v>500</v>
      </c>
      <c r="G16" s="29" t="s">
        <v>35</v>
      </c>
    </row>
    <row r="17" s="23" customFormat="1" ht="16" customHeight="1" spans="1:7">
      <c r="A17" s="26">
        <v>15</v>
      </c>
      <c r="B17" s="26" t="s">
        <v>86</v>
      </c>
      <c r="C17" s="26" t="s">
        <v>54</v>
      </c>
      <c r="D17" s="26" t="s">
        <v>27</v>
      </c>
      <c r="E17" s="26" t="s">
        <v>56</v>
      </c>
      <c r="F17" s="26">
        <v>500</v>
      </c>
      <c r="G17" s="29" t="s">
        <v>35</v>
      </c>
    </row>
    <row r="18" s="23" customFormat="1" ht="16" customHeight="1" spans="1:7">
      <c r="A18" s="26">
        <v>16</v>
      </c>
      <c r="B18" s="26" t="s">
        <v>88</v>
      </c>
      <c r="C18" s="26" t="s">
        <v>54</v>
      </c>
      <c r="D18" s="26" t="s">
        <v>27</v>
      </c>
      <c r="E18" s="26" t="s">
        <v>56</v>
      </c>
      <c r="F18" s="26">
        <v>500</v>
      </c>
      <c r="G18" s="29" t="s">
        <v>35</v>
      </c>
    </row>
    <row r="19" s="23" customFormat="1" ht="16" customHeight="1" spans="1:7">
      <c r="A19" s="26">
        <v>17</v>
      </c>
      <c r="B19" s="26" t="s">
        <v>90</v>
      </c>
      <c r="C19" s="26" t="s">
        <v>54</v>
      </c>
      <c r="D19" s="26" t="s">
        <v>27</v>
      </c>
      <c r="E19" s="26" t="s">
        <v>56</v>
      </c>
      <c r="F19" s="26">
        <v>500</v>
      </c>
      <c r="G19" s="29" t="s">
        <v>35</v>
      </c>
    </row>
    <row r="20" s="23" customFormat="1" ht="16" customHeight="1" spans="1:7">
      <c r="A20" s="26">
        <v>18</v>
      </c>
      <c r="B20" s="26" t="s">
        <v>92</v>
      </c>
      <c r="C20" s="26" t="s">
        <v>54</v>
      </c>
      <c r="D20" s="26" t="s">
        <v>27</v>
      </c>
      <c r="E20" s="26" t="s">
        <v>56</v>
      </c>
      <c r="F20" s="26">
        <v>500</v>
      </c>
      <c r="G20" s="29" t="s">
        <v>35</v>
      </c>
    </row>
    <row r="21" s="23" customFormat="1" ht="16" customHeight="1" spans="1:7">
      <c r="A21" s="26">
        <v>19</v>
      </c>
      <c r="B21" s="26" t="s">
        <v>94</v>
      </c>
      <c r="C21" s="26" t="s">
        <v>54</v>
      </c>
      <c r="D21" s="26" t="s">
        <v>27</v>
      </c>
      <c r="E21" s="26" t="s">
        <v>56</v>
      </c>
      <c r="F21" s="26">
        <v>500</v>
      </c>
      <c r="G21" s="29" t="s">
        <v>35</v>
      </c>
    </row>
    <row r="22" s="23" customFormat="1" ht="16" customHeight="1" spans="1:7">
      <c r="A22" s="26">
        <v>20</v>
      </c>
      <c r="B22" s="26" t="s">
        <v>96</v>
      </c>
      <c r="C22" s="26" t="s">
        <v>54</v>
      </c>
      <c r="D22" s="26" t="s">
        <v>27</v>
      </c>
      <c r="E22" s="26" t="s">
        <v>56</v>
      </c>
      <c r="F22" s="26">
        <v>500</v>
      </c>
      <c r="G22" s="29" t="s">
        <v>35</v>
      </c>
    </row>
    <row r="23" s="23" customFormat="1" ht="16" customHeight="1" spans="1:7">
      <c r="A23" s="26">
        <v>21</v>
      </c>
      <c r="B23" s="26" t="s">
        <v>98</v>
      </c>
      <c r="C23" s="26" t="s">
        <v>54</v>
      </c>
      <c r="D23" s="26" t="s">
        <v>27</v>
      </c>
      <c r="E23" s="26" t="s">
        <v>56</v>
      </c>
      <c r="F23" s="26">
        <v>500</v>
      </c>
      <c r="G23" s="29" t="s">
        <v>35</v>
      </c>
    </row>
    <row r="24" s="23" customFormat="1" ht="16" customHeight="1" spans="1:7">
      <c r="A24" s="26">
        <v>22</v>
      </c>
      <c r="B24" s="26" t="s">
        <v>99</v>
      </c>
      <c r="C24" s="26" t="s">
        <v>54</v>
      </c>
      <c r="D24" s="26" t="s">
        <v>13</v>
      </c>
      <c r="E24" s="26" t="s">
        <v>56</v>
      </c>
      <c r="F24" s="26">
        <v>500</v>
      </c>
      <c r="G24" s="29" t="s">
        <v>35</v>
      </c>
    </row>
    <row r="25" s="23" customFormat="1" ht="16" customHeight="1" spans="1:7">
      <c r="A25" s="26">
        <v>23</v>
      </c>
      <c r="B25" s="26" t="s">
        <v>101</v>
      </c>
      <c r="C25" s="26" t="s">
        <v>54</v>
      </c>
      <c r="D25" s="26" t="s">
        <v>13</v>
      </c>
      <c r="E25" s="26" t="s">
        <v>56</v>
      </c>
      <c r="F25" s="26">
        <v>500</v>
      </c>
      <c r="G25" s="29" t="s">
        <v>35</v>
      </c>
    </row>
    <row r="26" s="23" customFormat="1" ht="16" customHeight="1" spans="1:7">
      <c r="A26" s="26">
        <v>24</v>
      </c>
      <c r="B26" s="26" t="s">
        <v>103</v>
      </c>
      <c r="C26" s="26" t="s">
        <v>104</v>
      </c>
      <c r="D26" s="26" t="s">
        <v>13</v>
      </c>
      <c r="E26" s="26" t="s">
        <v>56</v>
      </c>
      <c r="F26" s="26">
        <v>500</v>
      </c>
      <c r="G26" s="29" t="s">
        <v>35</v>
      </c>
    </row>
    <row r="27" s="23" customFormat="1" ht="16" customHeight="1" spans="1:7">
      <c r="A27" s="26">
        <v>25</v>
      </c>
      <c r="B27" s="26" t="s">
        <v>106</v>
      </c>
      <c r="C27" s="26" t="s">
        <v>54</v>
      </c>
      <c r="D27" s="26" t="s">
        <v>13</v>
      </c>
      <c r="E27" s="26" t="s">
        <v>56</v>
      </c>
      <c r="F27" s="26">
        <v>500</v>
      </c>
      <c r="G27" s="29" t="s">
        <v>35</v>
      </c>
    </row>
    <row r="28" s="23" customFormat="1" ht="16" customHeight="1" spans="1:7">
      <c r="A28" s="26">
        <v>26</v>
      </c>
      <c r="B28" s="26" t="s">
        <v>108</v>
      </c>
      <c r="C28" s="26" t="s">
        <v>54</v>
      </c>
      <c r="D28" s="26" t="s">
        <v>13</v>
      </c>
      <c r="E28" s="26" t="s">
        <v>56</v>
      </c>
      <c r="F28" s="26">
        <v>500</v>
      </c>
      <c r="G28" s="29" t="s">
        <v>35</v>
      </c>
    </row>
    <row r="29" s="23" customFormat="1" ht="16" customHeight="1" spans="1:7">
      <c r="A29" s="26">
        <v>27</v>
      </c>
      <c r="B29" s="26" t="s">
        <v>110</v>
      </c>
      <c r="C29" s="26" t="s">
        <v>54</v>
      </c>
      <c r="D29" s="26" t="s">
        <v>13</v>
      </c>
      <c r="E29" s="26" t="s">
        <v>56</v>
      </c>
      <c r="F29" s="26">
        <v>500</v>
      </c>
      <c r="G29" s="29" t="s">
        <v>35</v>
      </c>
    </row>
    <row r="30" s="23" customFormat="1" ht="16" customHeight="1" spans="1:7">
      <c r="A30" s="26">
        <v>28</v>
      </c>
      <c r="B30" s="26" t="s">
        <v>112</v>
      </c>
      <c r="C30" s="26" t="s">
        <v>54</v>
      </c>
      <c r="D30" s="26" t="s">
        <v>13</v>
      </c>
      <c r="E30" s="26" t="s">
        <v>56</v>
      </c>
      <c r="F30" s="26">
        <v>500</v>
      </c>
      <c r="G30" s="29" t="s">
        <v>35</v>
      </c>
    </row>
    <row r="31" s="23" customFormat="1" ht="16" customHeight="1" spans="1:7">
      <c r="A31" s="26">
        <v>29</v>
      </c>
      <c r="B31" s="26" t="s">
        <v>114</v>
      </c>
      <c r="C31" s="26" t="s">
        <v>54</v>
      </c>
      <c r="D31" s="26" t="s">
        <v>13</v>
      </c>
      <c r="E31" s="26" t="s">
        <v>56</v>
      </c>
      <c r="F31" s="26">
        <v>500</v>
      </c>
      <c r="G31" s="29" t="s">
        <v>35</v>
      </c>
    </row>
    <row r="32" s="23" customFormat="1" ht="16" customHeight="1" spans="1:7">
      <c r="A32" s="26">
        <v>30</v>
      </c>
      <c r="B32" s="26" t="s">
        <v>116</v>
      </c>
      <c r="C32" s="26" t="s">
        <v>54</v>
      </c>
      <c r="D32" s="26" t="s">
        <v>13</v>
      </c>
      <c r="E32" s="26" t="s">
        <v>56</v>
      </c>
      <c r="F32" s="26">
        <v>500</v>
      </c>
      <c r="G32" s="29" t="s">
        <v>35</v>
      </c>
    </row>
    <row r="33" s="23" customFormat="1" ht="16" customHeight="1" spans="1:7">
      <c r="A33" s="26">
        <v>31</v>
      </c>
      <c r="B33" s="26" t="s">
        <v>118</v>
      </c>
      <c r="C33" s="26" t="s">
        <v>54</v>
      </c>
      <c r="D33" s="26" t="s">
        <v>13</v>
      </c>
      <c r="E33" s="26" t="s">
        <v>56</v>
      </c>
      <c r="F33" s="26">
        <v>500</v>
      </c>
      <c r="G33" s="29" t="s">
        <v>35</v>
      </c>
    </row>
    <row r="34" s="23" customFormat="1" ht="16" customHeight="1" spans="1:7">
      <c r="A34" s="26">
        <v>32</v>
      </c>
      <c r="B34" s="26" t="s">
        <v>120</v>
      </c>
      <c r="C34" s="26" t="s">
        <v>54</v>
      </c>
      <c r="D34" s="26" t="s">
        <v>13</v>
      </c>
      <c r="E34" s="26" t="s">
        <v>56</v>
      </c>
      <c r="F34" s="26">
        <v>500</v>
      </c>
      <c r="G34" s="29" t="s">
        <v>35</v>
      </c>
    </row>
    <row r="35" s="23" customFormat="1" ht="16" customHeight="1" spans="1:7">
      <c r="A35" s="26">
        <v>33</v>
      </c>
      <c r="B35" s="26" t="s">
        <v>122</v>
      </c>
      <c r="C35" s="26" t="s">
        <v>54</v>
      </c>
      <c r="D35" s="26" t="s">
        <v>13</v>
      </c>
      <c r="E35" s="26" t="s">
        <v>56</v>
      </c>
      <c r="F35" s="26">
        <v>500</v>
      </c>
      <c r="G35" s="29" t="s">
        <v>35</v>
      </c>
    </row>
    <row r="36" s="23" customFormat="1" ht="16" customHeight="1" spans="1:7">
      <c r="A36" s="26">
        <v>34</v>
      </c>
      <c r="B36" s="26" t="s">
        <v>124</v>
      </c>
      <c r="C36" s="26" t="s">
        <v>54</v>
      </c>
      <c r="D36" s="26" t="s">
        <v>13</v>
      </c>
      <c r="E36" s="26" t="s">
        <v>56</v>
      </c>
      <c r="F36" s="26">
        <v>500</v>
      </c>
      <c r="G36" s="29" t="s">
        <v>35</v>
      </c>
    </row>
    <row r="37" s="23" customFormat="1" ht="16" customHeight="1" spans="1:7">
      <c r="A37" s="26">
        <v>35</v>
      </c>
      <c r="B37" s="26" t="s">
        <v>126</v>
      </c>
      <c r="C37" s="26" t="s">
        <v>54</v>
      </c>
      <c r="D37" s="26" t="s">
        <v>13</v>
      </c>
      <c r="E37" s="26" t="s">
        <v>56</v>
      </c>
      <c r="F37" s="26">
        <v>500</v>
      </c>
      <c r="G37" s="29" t="s">
        <v>35</v>
      </c>
    </row>
    <row r="38" s="23" customFormat="1" ht="16" customHeight="1" spans="1:7">
      <c r="A38" s="26">
        <v>36</v>
      </c>
      <c r="B38" s="26" t="s">
        <v>128</v>
      </c>
      <c r="C38" s="26" t="s">
        <v>54</v>
      </c>
      <c r="D38" s="26" t="s">
        <v>13</v>
      </c>
      <c r="E38" s="26" t="s">
        <v>56</v>
      </c>
      <c r="F38" s="26">
        <v>500</v>
      </c>
      <c r="G38" s="29" t="s">
        <v>35</v>
      </c>
    </row>
    <row r="39" s="23" customFormat="1" ht="16" customHeight="1" spans="1:7">
      <c r="A39" s="26">
        <v>37</v>
      </c>
      <c r="B39" s="26" t="s">
        <v>130</v>
      </c>
      <c r="C39" s="26" t="s">
        <v>54</v>
      </c>
      <c r="D39" s="26" t="s">
        <v>13</v>
      </c>
      <c r="E39" s="26" t="s">
        <v>56</v>
      </c>
      <c r="F39" s="26">
        <v>500</v>
      </c>
      <c r="G39" s="29" t="s">
        <v>35</v>
      </c>
    </row>
    <row r="40" s="23" customFormat="1" ht="16" customHeight="1" spans="1:7">
      <c r="A40" s="26">
        <v>38</v>
      </c>
      <c r="B40" s="26" t="s">
        <v>131</v>
      </c>
      <c r="C40" s="26" t="s">
        <v>54</v>
      </c>
      <c r="D40" s="26" t="s">
        <v>13</v>
      </c>
      <c r="E40" s="26" t="s">
        <v>56</v>
      </c>
      <c r="F40" s="26">
        <v>500</v>
      </c>
      <c r="G40" s="29" t="s">
        <v>35</v>
      </c>
    </row>
    <row r="41" s="23" customFormat="1" ht="16" customHeight="1" spans="1:7">
      <c r="A41" s="26">
        <v>39</v>
      </c>
      <c r="B41" s="26" t="s">
        <v>133</v>
      </c>
      <c r="C41" s="26" t="s">
        <v>54</v>
      </c>
      <c r="D41" s="26" t="s">
        <v>13</v>
      </c>
      <c r="E41" s="26" t="s">
        <v>56</v>
      </c>
      <c r="F41" s="26">
        <v>500</v>
      </c>
      <c r="G41" s="29" t="s">
        <v>35</v>
      </c>
    </row>
    <row r="42" s="23" customFormat="1" ht="16" customHeight="1" spans="1:7">
      <c r="A42" s="26">
        <v>40</v>
      </c>
      <c r="B42" s="26" t="s">
        <v>135</v>
      </c>
      <c r="C42" s="26" t="s">
        <v>54</v>
      </c>
      <c r="D42" s="26" t="s">
        <v>13</v>
      </c>
      <c r="E42" s="26" t="s">
        <v>56</v>
      </c>
      <c r="F42" s="26">
        <v>500</v>
      </c>
      <c r="G42" s="29" t="s">
        <v>35</v>
      </c>
    </row>
    <row r="43" s="23" customFormat="1" ht="16" customHeight="1" spans="1:7">
      <c r="A43" s="26">
        <v>41</v>
      </c>
      <c r="B43" s="26" t="s">
        <v>137</v>
      </c>
      <c r="C43" s="26" t="s">
        <v>54</v>
      </c>
      <c r="D43" s="26" t="s">
        <v>13</v>
      </c>
      <c r="E43" s="26" t="s">
        <v>56</v>
      </c>
      <c r="F43" s="26">
        <v>500</v>
      </c>
      <c r="G43" s="29" t="s">
        <v>35</v>
      </c>
    </row>
    <row r="44" s="23" customFormat="1" ht="16" customHeight="1" spans="1:7">
      <c r="A44" s="26">
        <v>42</v>
      </c>
      <c r="B44" s="26" t="s">
        <v>139</v>
      </c>
      <c r="C44" s="26" t="s">
        <v>54</v>
      </c>
      <c r="D44" s="26" t="s">
        <v>13</v>
      </c>
      <c r="E44" s="26" t="s">
        <v>56</v>
      </c>
      <c r="F44" s="26">
        <v>500</v>
      </c>
      <c r="G44" s="29" t="s">
        <v>35</v>
      </c>
    </row>
    <row r="45" s="23" customFormat="1" ht="16" customHeight="1" spans="1:7">
      <c r="A45" s="26">
        <v>43</v>
      </c>
      <c r="B45" s="26" t="s">
        <v>140</v>
      </c>
      <c r="C45" s="26" t="s">
        <v>54</v>
      </c>
      <c r="D45" s="26" t="s">
        <v>13</v>
      </c>
      <c r="E45" s="26" t="s">
        <v>56</v>
      </c>
      <c r="F45" s="26">
        <v>500</v>
      </c>
      <c r="G45" s="29" t="s">
        <v>35</v>
      </c>
    </row>
    <row r="46" s="23" customFormat="1" ht="16" customHeight="1" spans="1:7">
      <c r="A46" s="26">
        <v>44</v>
      </c>
      <c r="B46" s="26" t="s">
        <v>142</v>
      </c>
      <c r="C46" s="26" t="s">
        <v>54</v>
      </c>
      <c r="D46" s="26" t="s">
        <v>13</v>
      </c>
      <c r="E46" s="26" t="s">
        <v>56</v>
      </c>
      <c r="F46" s="26">
        <v>500</v>
      </c>
      <c r="G46" s="29" t="s">
        <v>35</v>
      </c>
    </row>
    <row r="47" s="23" customFormat="1" ht="16" customHeight="1" spans="1:7">
      <c r="A47" s="26">
        <v>45</v>
      </c>
      <c r="B47" s="26" t="s">
        <v>144</v>
      </c>
      <c r="C47" s="26" t="s">
        <v>54</v>
      </c>
      <c r="D47" s="26" t="s">
        <v>13</v>
      </c>
      <c r="E47" s="26" t="s">
        <v>56</v>
      </c>
      <c r="F47" s="26">
        <v>500</v>
      </c>
      <c r="G47" s="29" t="s">
        <v>35</v>
      </c>
    </row>
    <row r="48" s="23" customFormat="1" ht="16" customHeight="1" spans="1:7">
      <c r="A48" s="26">
        <v>46</v>
      </c>
      <c r="B48" s="26" t="s">
        <v>146</v>
      </c>
      <c r="C48" s="26" t="s">
        <v>54</v>
      </c>
      <c r="D48" s="26" t="s">
        <v>13</v>
      </c>
      <c r="E48" s="26" t="s">
        <v>56</v>
      </c>
      <c r="F48" s="26">
        <v>500</v>
      </c>
      <c r="G48" s="29" t="s">
        <v>35</v>
      </c>
    </row>
    <row r="49" s="23" customFormat="1" ht="16" customHeight="1" spans="1:7">
      <c r="A49" s="26">
        <v>47</v>
      </c>
      <c r="B49" s="26" t="s">
        <v>148</v>
      </c>
      <c r="C49" s="26" t="s">
        <v>54</v>
      </c>
      <c r="D49" s="26" t="s">
        <v>13</v>
      </c>
      <c r="E49" s="26" t="s">
        <v>56</v>
      </c>
      <c r="F49" s="26">
        <v>500</v>
      </c>
      <c r="G49" s="29" t="s">
        <v>35</v>
      </c>
    </row>
    <row r="50" s="23" customFormat="1" ht="16" customHeight="1" spans="1:7">
      <c r="A50" s="26">
        <v>48</v>
      </c>
      <c r="B50" s="26" t="s">
        <v>150</v>
      </c>
      <c r="C50" s="26" t="s">
        <v>54</v>
      </c>
      <c r="D50" s="26" t="s">
        <v>27</v>
      </c>
      <c r="E50" s="26" t="s">
        <v>56</v>
      </c>
      <c r="F50" s="26">
        <v>500</v>
      </c>
      <c r="G50" s="29" t="s">
        <v>35</v>
      </c>
    </row>
    <row r="51" s="23" customFormat="1" ht="16" customHeight="1" spans="1:7">
      <c r="A51" s="26">
        <v>49</v>
      </c>
      <c r="B51" s="26" t="s">
        <v>153</v>
      </c>
      <c r="C51" s="26" t="s">
        <v>54</v>
      </c>
      <c r="D51" s="26" t="s">
        <v>27</v>
      </c>
      <c r="E51" s="26" t="s">
        <v>56</v>
      </c>
      <c r="F51" s="26">
        <v>500</v>
      </c>
      <c r="G51" s="29" t="s">
        <v>35</v>
      </c>
    </row>
    <row r="52" s="23" customFormat="1" ht="16" customHeight="1" spans="1:7">
      <c r="A52" s="26">
        <v>50</v>
      </c>
      <c r="B52" s="26" t="s">
        <v>155</v>
      </c>
      <c r="C52" s="26" t="s">
        <v>54</v>
      </c>
      <c r="D52" s="26" t="s">
        <v>27</v>
      </c>
      <c r="E52" s="26" t="s">
        <v>56</v>
      </c>
      <c r="F52" s="26">
        <v>500</v>
      </c>
      <c r="G52" s="29" t="s">
        <v>35</v>
      </c>
    </row>
    <row r="53" s="23" customFormat="1" ht="16" customHeight="1" spans="1:7">
      <c r="A53" s="26">
        <v>51</v>
      </c>
      <c r="B53" s="26" t="s">
        <v>157</v>
      </c>
      <c r="C53" s="26" t="s">
        <v>54</v>
      </c>
      <c r="D53" s="26" t="s">
        <v>27</v>
      </c>
      <c r="E53" s="26" t="s">
        <v>56</v>
      </c>
      <c r="F53" s="26">
        <v>500</v>
      </c>
      <c r="G53" s="29" t="s">
        <v>35</v>
      </c>
    </row>
    <row r="54" s="23" customFormat="1" ht="16" customHeight="1" spans="1:7">
      <c r="A54" s="26">
        <v>52</v>
      </c>
      <c r="B54" s="26" t="s">
        <v>159</v>
      </c>
      <c r="C54" s="26" t="s">
        <v>54</v>
      </c>
      <c r="D54" s="26" t="s">
        <v>27</v>
      </c>
      <c r="E54" s="26" t="s">
        <v>56</v>
      </c>
      <c r="F54" s="26">
        <v>500</v>
      </c>
      <c r="G54" s="29" t="s">
        <v>35</v>
      </c>
    </row>
    <row r="55" s="23" customFormat="1" ht="16" customHeight="1" spans="1:7">
      <c r="A55" s="26">
        <v>53</v>
      </c>
      <c r="B55" s="26" t="s">
        <v>161</v>
      </c>
      <c r="C55" s="26" t="s">
        <v>54</v>
      </c>
      <c r="D55" s="26" t="s">
        <v>27</v>
      </c>
      <c r="E55" s="26" t="s">
        <v>56</v>
      </c>
      <c r="F55" s="26">
        <v>500</v>
      </c>
      <c r="G55" s="29" t="s">
        <v>35</v>
      </c>
    </row>
    <row r="56" s="23" customFormat="1" ht="16" customHeight="1" spans="1:7">
      <c r="A56" s="26">
        <v>54</v>
      </c>
      <c r="B56" s="26" t="s">
        <v>163</v>
      </c>
      <c r="C56" s="26" t="s">
        <v>54</v>
      </c>
      <c r="D56" s="26" t="s">
        <v>27</v>
      </c>
      <c r="E56" s="26" t="s">
        <v>56</v>
      </c>
      <c r="F56" s="26">
        <v>500</v>
      </c>
      <c r="G56" s="29" t="s">
        <v>35</v>
      </c>
    </row>
    <row r="57" s="23" customFormat="1" ht="16" customHeight="1" spans="1:7">
      <c r="A57" s="26">
        <v>55</v>
      </c>
      <c r="B57" s="26" t="s">
        <v>165</v>
      </c>
      <c r="C57" s="26" t="s">
        <v>54</v>
      </c>
      <c r="D57" s="26" t="s">
        <v>27</v>
      </c>
      <c r="E57" s="26" t="s">
        <v>56</v>
      </c>
      <c r="F57" s="26">
        <v>500</v>
      </c>
      <c r="G57" s="29" t="s">
        <v>35</v>
      </c>
    </row>
    <row r="58" s="23" customFormat="1" ht="16" customHeight="1" spans="1:7">
      <c r="A58" s="26">
        <v>56</v>
      </c>
      <c r="B58" s="26" t="s">
        <v>167</v>
      </c>
      <c r="C58" s="26" t="s">
        <v>54</v>
      </c>
      <c r="D58" s="26" t="s">
        <v>42</v>
      </c>
      <c r="E58" s="26" t="s">
        <v>56</v>
      </c>
      <c r="F58" s="26">
        <v>500</v>
      </c>
      <c r="G58" s="29" t="s">
        <v>35</v>
      </c>
    </row>
    <row r="59" s="23" customFormat="1" ht="16" customHeight="1" spans="1:7">
      <c r="A59" s="26">
        <v>57</v>
      </c>
      <c r="B59" s="26" t="s">
        <v>169</v>
      </c>
      <c r="C59" s="26" t="s">
        <v>54</v>
      </c>
      <c r="D59" s="26" t="s">
        <v>42</v>
      </c>
      <c r="E59" s="26" t="s">
        <v>56</v>
      </c>
      <c r="F59" s="26">
        <v>500</v>
      </c>
      <c r="G59" s="29" t="s">
        <v>35</v>
      </c>
    </row>
    <row r="60" s="23" customFormat="1" ht="16" customHeight="1" spans="1:7">
      <c r="A60" s="26">
        <v>58</v>
      </c>
      <c r="B60" s="26" t="s">
        <v>171</v>
      </c>
      <c r="C60" s="26" t="s">
        <v>54</v>
      </c>
      <c r="D60" s="26" t="s">
        <v>42</v>
      </c>
      <c r="E60" s="26" t="s">
        <v>56</v>
      </c>
      <c r="F60" s="26">
        <v>500</v>
      </c>
      <c r="G60" s="29" t="s">
        <v>35</v>
      </c>
    </row>
    <row r="61" s="23" customFormat="1" ht="16" customHeight="1" spans="1:7">
      <c r="A61" s="26">
        <v>59</v>
      </c>
      <c r="B61" s="26" t="s">
        <v>173</v>
      </c>
      <c r="C61" s="26" t="s">
        <v>54</v>
      </c>
      <c r="D61" s="26" t="s">
        <v>42</v>
      </c>
      <c r="E61" s="26" t="s">
        <v>56</v>
      </c>
      <c r="F61" s="26">
        <v>500</v>
      </c>
      <c r="G61" s="29" t="s">
        <v>35</v>
      </c>
    </row>
    <row r="62" s="23" customFormat="1" ht="16" customHeight="1" spans="1:7">
      <c r="A62" s="26">
        <v>60</v>
      </c>
      <c r="B62" s="26" t="s">
        <v>175</v>
      </c>
      <c r="C62" s="26" t="s">
        <v>54</v>
      </c>
      <c r="D62" s="26" t="s">
        <v>42</v>
      </c>
      <c r="E62" s="26" t="s">
        <v>56</v>
      </c>
      <c r="F62" s="26">
        <v>500</v>
      </c>
      <c r="G62" s="29" t="s">
        <v>35</v>
      </c>
    </row>
    <row r="63" s="23" customFormat="1" ht="16" customHeight="1" spans="1:7">
      <c r="A63" s="26">
        <v>61</v>
      </c>
      <c r="B63" s="26" t="s">
        <v>177</v>
      </c>
      <c r="C63" s="26" t="s">
        <v>54</v>
      </c>
      <c r="D63" s="26" t="s">
        <v>42</v>
      </c>
      <c r="E63" s="26" t="s">
        <v>56</v>
      </c>
      <c r="F63" s="26">
        <v>500</v>
      </c>
      <c r="G63" s="29" t="s">
        <v>35</v>
      </c>
    </row>
    <row r="64" s="23" customFormat="1" ht="16" customHeight="1" spans="1:7">
      <c r="A64" s="26">
        <v>62</v>
      </c>
      <c r="B64" s="26" t="s">
        <v>179</v>
      </c>
      <c r="C64" s="26" t="s">
        <v>54</v>
      </c>
      <c r="D64" s="26" t="s">
        <v>42</v>
      </c>
      <c r="E64" s="26" t="s">
        <v>56</v>
      </c>
      <c r="F64" s="26">
        <v>500</v>
      </c>
      <c r="G64" s="29" t="s">
        <v>35</v>
      </c>
    </row>
    <row r="65" s="23" customFormat="1" ht="16" customHeight="1" spans="1:7">
      <c r="A65" s="26">
        <v>63</v>
      </c>
      <c r="B65" s="26" t="s">
        <v>181</v>
      </c>
      <c r="C65" s="26" t="s">
        <v>54</v>
      </c>
      <c r="D65" s="26" t="s">
        <v>42</v>
      </c>
      <c r="E65" s="26" t="s">
        <v>56</v>
      </c>
      <c r="F65" s="26">
        <v>500</v>
      </c>
      <c r="G65" s="29" t="s">
        <v>35</v>
      </c>
    </row>
    <row r="66" s="23" customFormat="1" ht="16" customHeight="1" spans="1:7">
      <c r="A66" s="26">
        <v>64</v>
      </c>
      <c r="B66" s="26" t="s">
        <v>183</v>
      </c>
      <c r="C66" s="26" t="s">
        <v>54</v>
      </c>
      <c r="D66" s="26" t="s">
        <v>42</v>
      </c>
      <c r="E66" s="26" t="s">
        <v>56</v>
      </c>
      <c r="F66" s="26">
        <v>500</v>
      </c>
      <c r="G66" s="29" t="s">
        <v>35</v>
      </c>
    </row>
    <row r="67" s="23" customFormat="1" ht="16" customHeight="1" spans="1:7">
      <c r="A67" s="26">
        <v>65</v>
      </c>
      <c r="B67" s="26" t="s">
        <v>185</v>
      </c>
      <c r="C67" s="26" t="s">
        <v>186</v>
      </c>
      <c r="D67" s="26" t="s">
        <v>42</v>
      </c>
      <c r="E67" s="26" t="s">
        <v>56</v>
      </c>
      <c r="F67" s="26">
        <v>500</v>
      </c>
      <c r="G67" s="29" t="s">
        <v>35</v>
      </c>
    </row>
    <row r="68" s="23" customFormat="1" ht="16" customHeight="1" spans="1:7">
      <c r="A68" s="26">
        <v>66</v>
      </c>
      <c r="B68" s="29" t="s">
        <v>188</v>
      </c>
      <c r="C68" s="30" t="s">
        <v>186</v>
      </c>
      <c r="D68" s="29" t="s">
        <v>30</v>
      </c>
      <c r="E68" s="26" t="s">
        <v>56</v>
      </c>
      <c r="F68" s="26">
        <v>500</v>
      </c>
      <c r="G68" s="29" t="s">
        <v>25</v>
      </c>
    </row>
    <row r="69" s="23" customFormat="1" ht="16" customHeight="1" spans="1:7">
      <c r="A69" s="26">
        <v>67</v>
      </c>
      <c r="B69" s="29" t="s">
        <v>189</v>
      </c>
      <c r="C69" s="30" t="s">
        <v>186</v>
      </c>
      <c r="D69" s="29" t="s">
        <v>30</v>
      </c>
      <c r="E69" s="26" t="s">
        <v>56</v>
      </c>
      <c r="F69" s="26">
        <v>500</v>
      </c>
      <c r="G69" s="29" t="s">
        <v>25</v>
      </c>
    </row>
    <row r="70" s="23" customFormat="1" ht="16" customHeight="1" spans="1:7">
      <c r="A70" s="26">
        <v>68</v>
      </c>
      <c r="B70" s="29" t="s">
        <v>190</v>
      </c>
      <c r="C70" s="30" t="s">
        <v>186</v>
      </c>
      <c r="D70" s="29" t="s">
        <v>30</v>
      </c>
      <c r="E70" s="26" t="s">
        <v>56</v>
      </c>
      <c r="F70" s="26">
        <v>500</v>
      </c>
      <c r="G70" s="29" t="s">
        <v>25</v>
      </c>
    </row>
    <row r="71" s="23" customFormat="1" ht="16" customHeight="1" spans="1:7">
      <c r="A71" s="26">
        <v>69</v>
      </c>
      <c r="B71" s="29" t="s">
        <v>191</v>
      </c>
      <c r="C71" s="30" t="s">
        <v>54</v>
      </c>
      <c r="D71" s="29" t="s">
        <v>30</v>
      </c>
      <c r="E71" s="26" t="s">
        <v>56</v>
      </c>
      <c r="F71" s="26">
        <v>500</v>
      </c>
      <c r="G71" s="29" t="s">
        <v>25</v>
      </c>
    </row>
    <row r="72" s="23" customFormat="1" ht="16" customHeight="1" spans="1:7">
      <c r="A72" s="26">
        <v>70</v>
      </c>
      <c r="B72" s="29" t="s">
        <v>192</v>
      </c>
      <c r="C72" s="30" t="s">
        <v>54</v>
      </c>
      <c r="D72" s="29" t="s">
        <v>30</v>
      </c>
      <c r="E72" s="26" t="s">
        <v>56</v>
      </c>
      <c r="F72" s="26">
        <v>500</v>
      </c>
      <c r="G72" s="29" t="s">
        <v>25</v>
      </c>
    </row>
    <row r="73" s="23" customFormat="1" ht="16" customHeight="1" spans="1:7">
      <c r="A73" s="26">
        <v>71</v>
      </c>
      <c r="B73" s="29" t="s">
        <v>193</v>
      </c>
      <c r="C73" s="30" t="s">
        <v>54</v>
      </c>
      <c r="D73" s="29" t="s">
        <v>30</v>
      </c>
      <c r="E73" s="26" t="s">
        <v>56</v>
      </c>
      <c r="F73" s="26">
        <v>500</v>
      </c>
      <c r="G73" s="29" t="s">
        <v>25</v>
      </c>
    </row>
    <row r="74" s="23" customFormat="1" ht="16" customHeight="1" spans="1:7">
      <c r="A74" s="26">
        <v>72</v>
      </c>
      <c r="B74" s="29" t="s">
        <v>194</v>
      </c>
      <c r="C74" s="30" t="s">
        <v>186</v>
      </c>
      <c r="D74" s="29" t="s">
        <v>30</v>
      </c>
      <c r="E74" s="26" t="s">
        <v>56</v>
      </c>
      <c r="F74" s="26">
        <v>500</v>
      </c>
      <c r="G74" s="29" t="s">
        <v>25</v>
      </c>
    </row>
    <row r="75" s="23" customFormat="1" ht="16" customHeight="1" spans="1:7">
      <c r="A75" s="26">
        <v>73</v>
      </c>
      <c r="B75" s="29" t="s">
        <v>167</v>
      </c>
      <c r="C75" s="30" t="s">
        <v>54</v>
      </c>
      <c r="D75" s="29" t="s">
        <v>30</v>
      </c>
      <c r="E75" s="26" t="s">
        <v>56</v>
      </c>
      <c r="F75" s="26">
        <v>500</v>
      </c>
      <c r="G75" s="29" t="s">
        <v>25</v>
      </c>
    </row>
    <row r="76" s="23" customFormat="1" ht="16" customHeight="1" spans="1:7">
      <c r="A76" s="26">
        <v>74</v>
      </c>
      <c r="B76" s="29" t="s">
        <v>195</v>
      </c>
      <c r="C76" s="30" t="s">
        <v>186</v>
      </c>
      <c r="D76" s="29" t="s">
        <v>30</v>
      </c>
      <c r="E76" s="26" t="s">
        <v>56</v>
      </c>
      <c r="F76" s="26">
        <v>500</v>
      </c>
      <c r="G76" s="29" t="s">
        <v>25</v>
      </c>
    </row>
    <row r="77" s="23" customFormat="1" ht="16" customHeight="1" spans="1:7">
      <c r="A77" s="26">
        <v>75</v>
      </c>
      <c r="B77" s="29" t="s">
        <v>196</v>
      </c>
      <c r="C77" s="30" t="s">
        <v>54</v>
      </c>
      <c r="D77" s="29" t="s">
        <v>30</v>
      </c>
      <c r="E77" s="26" t="s">
        <v>56</v>
      </c>
      <c r="F77" s="26">
        <v>500</v>
      </c>
      <c r="G77" s="29" t="s">
        <v>25</v>
      </c>
    </row>
    <row r="78" s="23" customFormat="1" ht="16" customHeight="1" spans="1:7">
      <c r="A78" s="26">
        <v>76</v>
      </c>
      <c r="B78" s="31" t="s">
        <v>197</v>
      </c>
      <c r="C78" s="30" t="s">
        <v>186</v>
      </c>
      <c r="D78" s="29" t="s">
        <v>30</v>
      </c>
      <c r="E78" s="26" t="s">
        <v>56</v>
      </c>
      <c r="F78" s="26">
        <v>500</v>
      </c>
      <c r="G78" s="29" t="s">
        <v>25</v>
      </c>
    </row>
    <row r="79" s="23" customFormat="1" ht="16" customHeight="1" spans="1:7">
      <c r="A79" s="26">
        <v>77</v>
      </c>
      <c r="B79" s="31" t="s">
        <v>198</v>
      </c>
      <c r="C79" s="30" t="s">
        <v>186</v>
      </c>
      <c r="D79" s="29" t="s">
        <v>30</v>
      </c>
      <c r="E79" s="26" t="s">
        <v>56</v>
      </c>
      <c r="F79" s="26">
        <v>500</v>
      </c>
      <c r="G79" s="29" t="s">
        <v>25</v>
      </c>
    </row>
    <row r="80" s="23" customFormat="1" ht="16" customHeight="1" spans="1:7">
      <c r="A80" s="26">
        <v>78</v>
      </c>
      <c r="B80" s="31" t="s">
        <v>199</v>
      </c>
      <c r="C80" s="30" t="s">
        <v>186</v>
      </c>
      <c r="D80" s="29" t="s">
        <v>30</v>
      </c>
      <c r="E80" s="26" t="s">
        <v>56</v>
      </c>
      <c r="F80" s="26">
        <v>500</v>
      </c>
      <c r="G80" s="29" t="s">
        <v>25</v>
      </c>
    </row>
    <row r="81" s="23" customFormat="1" ht="16" customHeight="1" spans="1:7">
      <c r="A81" s="26">
        <v>79</v>
      </c>
      <c r="B81" s="31" t="s">
        <v>200</v>
      </c>
      <c r="C81" s="30" t="s">
        <v>186</v>
      </c>
      <c r="D81" s="29" t="s">
        <v>30</v>
      </c>
      <c r="E81" s="26" t="s">
        <v>56</v>
      </c>
      <c r="F81" s="26">
        <v>500</v>
      </c>
      <c r="G81" s="29" t="s">
        <v>25</v>
      </c>
    </row>
    <row r="82" s="23" customFormat="1" ht="16" customHeight="1" spans="1:7">
      <c r="A82" s="26">
        <v>80</v>
      </c>
      <c r="B82" s="31" t="s">
        <v>201</v>
      </c>
      <c r="C82" s="30" t="s">
        <v>54</v>
      </c>
      <c r="D82" s="29" t="s">
        <v>30</v>
      </c>
      <c r="E82" s="26" t="s">
        <v>56</v>
      </c>
      <c r="F82" s="26">
        <v>500</v>
      </c>
      <c r="G82" s="29" t="s">
        <v>25</v>
      </c>
    </row>
    <row r="83" s="23" customFormat="1" ht="16" customHeight="1" spans="1:7">
      <c r="A83" s="26">
        <v>81</v>
      </c>
      <c r="B83" s="31" t="s">
        <v>202</v>
      </c>
      <c r="C83" s="30" t="s">
        <v>54</v>
      </c>
      <c r="D83" s="29" t="s">
        <v>30</v>
      </c>
      <c r="E83" s="26" t="s">
        <v>56</v>
      </c>
      <c r="F83" s="26">
        <v>500</v>
      </c>
      <c r="G83" s="29" t="s">
        <v>25</v>
      </c>
    </row>
    <row r="84" s="23" customFormat="1" ht="16" customHeight="1" spans="1:7">
      <c r="A84" s="26">
        <v>82</v>
      </c>
      <c r="B84" s="31" t="s">
        <v>203</v>
      </c>
      <c r="C84" s="30" t="s">
        <v>54</v>
      </c>
      <c r="D84" s="29" t="s">
        <v>30</v>
      </c>
      <c r="E84" s="26" t="s">
        <v>56</v>
      </c>
      <c r="F84" s="26">
        <v>500</v>
      </c>
      <c r="G84" s="29" t="s">
        <v>25</v>
      </c>
    </row>
    <row r="85" s="23" customFormat="1" ht="16" customHeight="1" spans="1:7">
      <c r="A85" s="26">
        <v>83</v>
      </c>
      <c r="B85" s="31" t="s">
        <v>204</v>
      </c>
      <c r="C85" s="30" t="s">
        <v>186</v>
      </c>
      <c r="D85" s="29" t="s">
        <v>30</v>
      </c>
      <c r="E85" s="26" t="s">
        <v>56</v>
      </c>
      <c r="F85" s="26">
        <v>500</v>
      </c>
      <c r="G85" s="29" t="s">
        <v>25</v>
      </c>
    </row>
    <row r="86" s="23" customFormat="1" ht="16" customHeight="1" spans="1:7">
      <c r="A86" s="26">
        <v>84</v>
      </c>
      <c r="B86" s="31" t="s">
        <v>205</v>
      </c>
      <c r="C86" s="30" t="s">
        <v>186</v>
      </c>
      <c r="D86" s="29" t="s">
        <v>30</v>
      </c>
      <c r="E86" s="26" t="s">
        <v>56</v>
      </c>
      <c r="F86" s="26">
        <v>500</v>
      </c>
      <c r="G86" s="29" t="s">
        <v>25</v>
      </c>
    </row>
    <row r="87" s="23" customFormat="1" ht="16" customHeight="1" spans="1:7">
      <c r="A87" s="26">
        <v>85</v>
      </c>
      <c r="B87" s="29" t="s">
        <v>206</v>
      </c>
      <c r="C87" s="30" t="s">
        <v>54</v>
      </c>
      <c r="D87" s="29" t="s">
        <v>27</v>
      </c>
      <c r="E87" s="26" t="s">
        <v>56</v>
      </c>
      <c r="F87" s="26">
        <v>500</v>
      </c>
      <c r="G87" s="29" t="s">
        <v>25</v>
      </c>
    </row>
    <row r="88" s="23" customFormat="1" ht="16" customHeight="1" spans="1:7">
      <c r="A88" s="26">
        <v>86</v>
      </c>
      <c r="B88" s="29" t="s">
        <v>207</v>
      </c>
      <c r="C88" s="30" t="s">
        <v>54</v>
      </c>
      <c r="D88" s="29" t="s">
        <v>27</v>
      </c>
      <c r="E88" s="26" t="s">
        <v>56</v>
      </c>
      <c r="F88" s="26">
        <v>500</v>
      </c>
      <c r="G88" s="29" t="s">
        <v>25</v>
      </c>
    </row>
    <row r="89" s="23" customFormat="1" ht="16" customHeight="1" spans="1:7">
      <c r="A89" s="26">
        <v>87</v>
      </c>
      <c r="B89" s="29" t="s">
        <v>208</v>
      </c>
      <c r="C89" s="30" t="s">
        <v>54</v>
      </c>
      <c r="D89" s="29" t="s">
        <v>27</v>
      </c>
      <c r="E89" s="26" t="s">
        <v>56</v>
      </c>
      <c r="F89" s="26">
        <v>500</v>
      </c>
      <c r="G89" s="29" t="s">
        <v>25</v>
      </c>
    </row>
    <row r="90" s="23" customFormat="1" ht="16" customHeight="1" spans="1:7">
      <c r="A90" s="26">
        <v>88</v>
      </c>
      <c r="B90" s="29" t="s">
        <v>209</v>
      </c>
      <c r="C90" s="30" t="s">
        <v>54</v>
      </c>
      <c r="D90" s="29" t="s">
        <v>27</v>
      </c>
      <c r="E90" s="26" t="s">
        <v>56</v>
      </c>
      <c r="F90" s="26">
        <v>500</v>
      </c>
      <c r="G90" s="29" t="s">
        <v>25</v>
      </c>
    </row>
    <row r="91" s="23" customFormat="1" ht="16" customHeight="1" spans="1:7">
      <c r="A91" s="26">
        <v>89</v>
      </c>
      <c r="B91" s="29" t="s">
        <v>210</v>
      </c>
      <c r="C91" s="30" t="s">
        <v>54</v>
      </c>
      <c r="D91" s="29" t="s">
        <v>27</v>
      </c>
      <c r="E91" s="26" t="s">
        <v>56</v>
      </c>
      <c r="F91" s="26">
        <v>500</v>
      </c>
      <c r="G91" s="29" t="s">
        <v>25</v>
      </c>
    </row>
    <row r="92" s="23" customFormat="1" ht="16" customHeight="1" spans="1:7">
      <c r="A92" s="26">
        <v>90</v>
      </c>
      <c r="B92" s="29" t="s">
        <v>211</v>
      </c>
      <c r="C92" s="30" t="s">
        <v>54</v>
      </c>
      <c r="D92" s="29" t="s">
        <v>27</v>
      </c>
      <c r="E92" s="26" t="s">
        <v>56</v>
      </c>
      <c r="F92" s="26">
        <v>500</v>
      </c>
      <c r="G92" s="29" t="s">
        <v>25</v>
      </c>
    </row>
    <row r="93" s="23" customFormat="1" ht="16" customHeight="1" spans="1:7">
      <c r="A93" s="26">
        <v>91</v>
      </c>
      <c r="B93" s="29" t="s">
        <v>212</v>
      </c>
      <c r="C93" s="30" t="s">
        <v>54</v>
      </c>
      <c r="D93" s="29" t="s">
        <v>27</v>
      </c>
      <c r="E93" s="26" t="s">
        <v>56</v>
      </c>
      <c r="F93" s="26">
        <v>500</v>
      </c>
      <c r="G93" s="29" t="s">
        <v>25</v>
      </c>
    </row>
    <row r="94" s="23" customFormat="1" ht="16" customHeight="1" spans="1:7">
      <c r="A94" s="26">
        <v>92</v>
      </c>
      <c r="B94" s="29" t="s">
        <v>213</v>
      </c>
      <c r="C94" s="30" t="s">
        <v>54</v>
      </c>
      <c r="D94" s="29" t="s">
        <v>27</v>
      </c>
      <c r="E94" s="26" t="s">
        <v>56</v>
      </c>
      <c r="F94" s="26">
        <v>500</v>
      </c>
      <c r="G94" s="29" t="s">
        <v>25</v>
      </c>
    </row>
    <row r="95" s="23" customFormat="1" ht="16" customHeight="1" spans="1:7">
      <c r="A95" s="26">
        <v>93</v>
      </c>
      <c r="B95" s="29" t="s">
        <v>214</v>
      </c>
      <c r="C95" s="30" t="s">
        <v>54</v>
      </c>
      <c r="D95" s="29" t="s">
        <v>27</v>
      </c>
      <c r="E95" s="26" t="s">
        <v>56</v>
      </c>
      <c r="F95" s="26">
        <v>500</v>
      </c>
      <c r="G95" s="29" t="s">
        <v>25</v>
      </c>
    </row>
    <row r="96" s="23" customFormat="1" ht="16" customHeight="1" spans="1:7">
      <c r="A96" s="26">
        <v>94</v>
      </c>
      <c r="B96" s="26" t="s">
        <v>215</v>
      </c>
      <c r="C96" s="30" t="s">
        <v>54</v>
      </c>
      <c r="D96" s="26" t="s">
        <v>27</v>
      </c>
      <c r="E96" s="26" t="s">
        <v>56</v>
      </c>
      <c r="F96" s="26">
        <v>500</v>
      </c>
      <c r="G96" s="29" t="s">
        <v>25</v>
      </c>
    </row>
    <row r="97" s="23" customFormat="1" ht="16" customHeight="1" spans="1:7">
      <c r="A97" s="26">
        <v>95</v>
      </c>
      <c r="B97" s="26" t="s">
        <v>216</v>
      </c>
      <c r="C97" s="30" t="s">
        <v>54</v>
      </c>
      <c r="D97" s="26" t="s">
        <v>27</v>
      </c>
      <c r="E97" s="26" t="s">
        <v>56</v>
      </c>
      <c r="F97" s="26">
        <v>500</v>
      </c>
      <c r="G97" s="29" t="s">
        <v>25</v>
      </c>
    </row>
    <row r="98" s="23" customFormat="1" ht="16" customHeight="1" spans="1:7">
      <c r="A98" s="26">
        <v>96</v>
      </c>
      <c r="B98" s="26" t="s">
        <v>217</v>
      </c>
      <c r="C98" s="30" t="s">
        <v>54</v>
      </c>
      <c r="D98" s="26" t="s">
        <v>27</v>
      </c>
      <c r="E98" s="26" t="s">
        <v>56</v>
      </c>
      <c r="F98" s="26">
        <v>500</v>
      </c>
      <c r="G98" s="29" t="s">
        <v>25</v>
      </c>
    </row>
    <row r="99" s="23" customFormat="1" ht="16" customHeight="1" spans="1:7">
      <c r="A99" s="26">
        <v>97</v>
      </c>
      <c r="B99" s="26" t="s">
        <v>218</v>
      </c>
      <c r="C99" s="30" t="s">
        <v>54</v>
      </c>
      <c r="D99" s="26" t="s">
        <v>27</v>
      </c>
      <c r="E99" s="26" t="s">
        <v>56</v>
      </c>
      <c r="F99" s="26">
        <v>500</v>
      </c>
      <c r="G99" s="29" t="s">
        <v>25</v>
      </c>
    </row>
    <row r="100" s="23" customFormat="1" ht="16" customHeight="1" spans="1:7">
      <c r="A100" s="26">
        <v>98</v>
      </c>
      <c r="B100" s="26" t="s">
        <v>219</v>
      </c>
      <c r="C100" s="30" t="s">
        <v>54</v>
      </c>
      <c r="D100" s="26" t="s">
        <v>27</v>
      </c>
      <c r="E100" s="26" t="s">
        <v>56</v>
      </c>
      <c r="F100" s="26">
        <v>500</v>
      </c>
      <c r="G100" s="29" t="s">
        <v>25</v>
      </c>
    </row>
    <row r="101" s="23" customFormat="1" ht="16" customHeight="1" spans="1:7">
      <c r="A101" s="26">
        <v>99</v>
      </c>
      <c r="B101" s="26" t="s">
        <v>220</v>
      </c>
      <c r="C101" s="30" t="s">
        <v>54</v>
      </c>
      <c r="D101" s="26" t="s">
        <v>27</v>
      </c>
      <c r="E101" s="26" t="s">
        <v>56</v>
      </c>
      <c r="F101" s="26">
        <v>500</v>
      </c>
      <c r="G101" s="29" t="s">
        <v>25</v>
      </c>
    </row>
    <row r="102" s="23" customFormat="1" ht="16" customHeight="1" spans="1:7">
      <c r="A102" s="26">
        <v>100</v>
      </c>
      <c r="B102" s="26" t="s">
        <v>221</v>
      </c>
      <c r="C102" s="30" t="s">
        <v>54</v>
      </c>
      <c r="D102" s="26" t="s">
        <v>27</v>
      </c>
      <c r="E102" s="26" t="s">
        <v>56</v>
      </c>
      <c r="F102" s="26">
        <v>500</v>
      </c>
      <c r="G102" s="29" t="s">
        <v>25</v>
      </c>
    </row>
    <row r="103" s="23" customFormat="1" ht="16" customHeight="1" spans="1:7">
      <c r="A103" s="26">
        <v>101</v>
      </c>
      <c r="B103" s="29" t="s">
        <v>222</v>
      </c>
      <c r="C103" s="30" t="s">
        <v>54</v>
      </c>
      <c r="D103" s="29" t="s">
        <v>13</v>
      </c>
      <c r="E103" s="26" t="s">
        <v>56</v>
      </c>
      <c r="F103" s="26">
        <v>500</v>
      </c>
      <c r="G103" s="29" t="s">
        <v>25</v>
      </c>
    </row>
    <row r="104" s="23" customFormat="1" ht="16" customHeight="1" spans="1:7">
      <c r="A104" s="26">
        <v>102</v>
      </c>
      <c r="B104" s="29" t="s">
        <v>223</v>
      </c>
      <c r="C104" s="30" t="s">
        <v>54</v>
      </c>
      <c r="D104" s="29" t="s">
        <v>13</v>
      </c>
      <c r="E104" s="26" t="s">
        <v>56</v>
      </c>
      <c r="F104" s="26">
        <v>500</v>
      </c>
      <c r="G104" s="29" t="s">
        <v>25</v>
      </c>
    </row>
    <row r="105" s="23" customFormat="1" ht="16" customHeight="1" spans="1:7">
      <c r="A105" s="26">
        <v>103</v>
      </c>
      <c r="B105" s="29" t="s">
        <v>224</v>
      </c>
      <c r="C105" s="30" t="s">
        <v>54</v>
      </c>
      <c r="D105" s="29" t="s">
        <v>13</v>
      </c>
      <c r="E105" s="26" t="s">
        <v>56</v>
      </c>
      <c r="F105" s="26">
        <v>500</v>
      </c>
      <c r="G105" s="29" t="s">
        <v>25</v>
      </c>
    </row>
    <row r="106" s="23" customFormat="1" ht="16" customHeight="1" spans="1:7">
      <c r="A106" s="26">
        <v>104</v>
      </c>
      <c r="B106" s="29" t="s">
        <v>225</v>
      </c>
      <c r="C106" s="30" t="s">
        <v>54</v>
      </c>
      <c r="D106" s="29" t="s">
        <v>13</v>
      </c>
      <c r="E106" s="26" t="s">
        <v>56</v>
      </c>
      <c r="F106" s="26">
        <v>500</v>
      </c>
      <c r="G106" s="29" t="s">
        <v>25</v>
      </c>
    </row>
    <row r="107" s="23" customFormat="1" ht="16" customHeight="1" spans="1:7">
      <c r="A107" s="26">
        <v>105</v>
      </c>
      <c r="B107" s="29" t="s">
        <v>226</v>
      </c>
      <c r="C107" s="30" t="s">
        <v>54</v>
      </c>
      <c r="D107" s="29" t="s">
        <v>13</v>
      </c>
      <c r="E107" s="26" t="s">
        <v>56</v>
      </c>
      <c r="F107" s="26">
        <v>500</v>
      </c>
      <c r="G107" s="29" t="s">
        <v>25</v>
      </c>
    </row>
    <row r="108" s="23" customFormat="1" ht="16" customHeight="1" spans="1:7">
      <c r="A108" s="26">
        <v>106</v>
      </c>
      <c r="B108" s="29" t="s">
        <v>227</v>
      </c>
      <c r="C108" s="30" t="s">
        <v>54</v>
      </c>
      <c r="D108" s="29" t="s">
        <v>13</v>
      </c>
      <c r="E108" s="26" t="s">
        <v>56</v>
      </c>
      <c r="F108" s="26">
        <v>500</v>
      </c>
      <c r="G108" s="29" t="s">
        <v>25</v>
      </c>
    </row>
    <row r="109" s="23" customFormat="1" ht="16" customHeight="1" spans="1:7">
      <c r="A109" s="26">
        <v>107</v>
      </c>
      <c r="B109" s="29" t="s">
        <v>228</v>
      </c>
      <c r="C109" s="30" t="s">
        <v>54</v>
      </c>
      <c r="D109" s="29" t="s">
        <v>13</v>
      </c>
      <c r="E109" s="26" t="s">
        <v>56</v>
      </c>
      <c r="F109" s="26">
        <v>500</v>
      </c>
      <c r="G109" s="29" t="s">
        <v>25</v>
      </c>
    </row>
    <row r="110" s="23" customFormat="1" ht="16" customHeight="1" spans="1:7">
      <c r="A110" s="26">
        <v>108</v>
      </c>
      <c r="B110" s="29" t="s">
        <v>229</v>
      </c>
      <c r="C110" s="30" t="s">
        <v>54</v>
      </c>
      <c r="D110" s="29" t="s">
        <v>13</v>
      </c>
      <c r="E110" s="26" t="s">
        <v>56</v>
      </c>
      <c r="F110" s="26">
        <v>500</v>
      </c>
      <c r="G110" s="29" t="s">
        <v>25</v>
      </c>
    </row>
    <row r="111" s="23" customFormat="1" ht="16" customHeight="1" spans="1:7">
      <c r="A111" s="26">
        <v>109</v>
      </c>
      <c r="B111" s="29" t="s">
        <v>230</v>
      </c>
      <c r="C111" s="29" t="s">
        <v>54</v>
      </c>
      <c r="D111" s="26" t="s">
        <v>13</v>
      </c>
      <c r="E111" s="26" t="s">
        <v>56</v>
      </c>
      <c r="F111" s="26">
        <v>500</v>
      </c>
      <c r="G111" s="29" t="s">
        <v>11</v>
      </c>
    </row>
    <row r="112" s="23" customFormat="1" ht="16" customHeight="1" spans="1:7">
      <c r="A112" s="26">
        <v>110</v>
      </c>
      <c r="B112" s="26" t="s">
        <v>233</v>
      </c>
      <c r="C112" s="29" t="s">
        <v>54</v>
      </c>
      <c r="D112" s="26" t="s">
        <v>13</v>
      </c>
      <c r="E112" s="26" t="s">
        <v>56</v>
      </c>
      <c r="F112" s="26">
        <v>500</v>
      </c>
      <c r="G112" s="29" t="s">
        <v>11</v>
      </c>
    </row>
    <row r="113" s="23" customFormat="1" ht="16" customHeight="1" spans="1:7">
      <c r="A113" s="26">
        <v>111</v>
      </c>
      <c r="B113" s="26" t="s">
        <v>235</v>
      </c>
      <c r="C113" s="29" t="s">
        <v>54</v>
      </c>
      <c r="D113" s="29" t="s">
        <v>237</v>
      </c>
      <c r="E113" s="26" t="s">
        <v>56</v>
      </c>
      <c r="F113" s="26">
        <v>500</v>
      </c>
      <c r="G113" s="29" t="s">
        <v>11</v>
      </c>
    </row>
    <row r="114" s="23" customFormat="1" ht="16" customHeight="1" spans="1:7">
      <c r="A114" s="26">
        <v>112</v>
      </c>
      <c r="B114" s="28" t="s">
        <v>238</v>
      </c>
      <c r="C114" s="29" t="s">
        <v>186</v>
      </c>
      <c r="D114" s="29" t="s">
        <v>237</v>
      </c>
      <c r="E114" s="26" t="s">
        <v>56</v>
      </c>
      <c r="F114" s="26">
        <v>500</v>
      </c>
      <c r="G114" s="29" t="s">
        <v>11</v>
      </c>
    </row>
    <row r="115" s="23" customFormat="1" ht="16" customHeight="1" spans="1:7">
      <c r="A115" s="26">
        <v>113</v>
      </c>
      <c r="B115" s="29" t="s">
        <v>240</v>
      </c>
      <c r="C115" s="29" t="s">
        <v>186</v>
      </c>
      <c r="D115" s="29" t="s">
        <v>237</v>
      </c>
      <c r="E115" s="26" t="s">
        <v>56</v>
      </c>
      <c r="F115" s="26">
        <v>500</v>
      </c>
      <c r="G115" s="29" t="s">
        <v>11</v>
      </c>
    </row>
    <row r="116" s="23" customFormat="1" ht="16" customHeight="1" spans="1:7">
      <c r="A116" s="26">
        <v>114</v>
      </c>
      <c r="B116" s="29" t="s">
        <v>242</v>
      </c>
      <c r="C116" s="29" t="s">
        <v>54</v>
      </c>
      <c r="D116" s="29" t="s">
        <v>237</v>
      </c>
      <c r="E116" s="26" t="s">
        <v>56</v>
      </c>
      <c r="F116" s="26">
        <v>500</v>
      </c>
      <c r="G116" s="29" t="s">
        <v>11</v>
      </c>
    </row>
    <row r="117" s="23" customFormat="1" ht="16" customHeight="1" spans="1:7">
      <c r="A117" s="26">
        <v>115</v>
      </c>
      <c r="B117" s="26" t="s">
        <v>244</v>
      </c>
      <c r="C117" s="29" t="s">
        <v>186</v>
      </c>
      <c r="D117" s="29" t="s">
        <v>237</v>
      </c>
      <c r="E117" s="26" t="s">
        <v>56</v>
      </c>
      <c r="F117" s="26">
        <v>500</v>
      </c>
      <c r="G117" s="29" t="s">
        <v>11</v>
      </c>
    </row>
    <row r="118" s="23" customFormat="1" ht="16" customHeight="1" spans="1:7">
      <c r="A118" s="26">
        <v>116</v>
      </c>
      <c r="B118" s="29" t="s">
        <v>246</v>
      </c>
      <c r="C118" s="29" t="s">
        <v>54</v>
      </c>
      <c r="D118" s="29" t="s">
        <v>237</v>
      </c>
      <c r="E118" s="26" t="s">
        <v>56</v>
      </c>
      <c r="F118" s="26">
        <v>500</v>
      </c>
      <c r="G118" s="29" t="s">
        <v>11</v>
      </c>
    </row>
    <row r="119" s="23" customFormat="1" ht="16" customHeight="1" spans="1:7">
      <c r="A119" s="26">
        <v>117</v>
      </c>
      <c r="B119" s="26" t="s">
        <v>248</v>
      </c>
      <c r="C119" s="29" t="s">
        <v>186</v>
      </c>
      <c r="D119" s="29" t="s">
        <v>237</v>
      </c>
      <c r="E119" s="26" t="s">
        <v>56</v>
      </c>
      <c r="F119" s="26">
        <v>500</v>
      </c>
      <c r="G119" s="29" t="s">
        <v>11</v>
      </c>
    </row>
    <row r="120" s="23" customFormat="1" ht="16" customHeight="1" spans="1:7">
      <c r="A120" s="26">
        <v>118</v>
      </c>
      <c r="B120" s="28" t="s">
        <v>250</v>
      </c>
      <c r="C120" s="29" t="s">
        <v>54</v>
      </c>
      <c r="D120" s="29" t="s">
        <v>237</v>
      </c>
      <c r="E120" s="26" t="s">
        <v>56</v>
      </c>
      <c r="F120" s="26">
        <v>500</v>
      </c>
      <c r="G120" s="29" t="s">
        <v>11</v>
      </c>
    </row>
    <row r="121" s="23" customFormat="1" ht="16" customHeight="1" spans="1:7">
      <c r="A121" s="26">
        <v>119</v>
      </c>
      <c r="B121" s="32" t="s">
        <v>252</v>
      </c>
      <c r="C121" s="29" t="s">
        <v>186</v>
      </c>
      <c r="D121" s="29" t="s">
        <v>237</v>
      </c>
      <c r="E121" s="26" t="s">
        <v>56</v>
      </c>
      <c r="F121" s="26">
        <v>500</v>
      </c>
      <c r="G121" s="29" t="s">
        <v>11</v>
      </c>
    </row>
    <row r="122" s="23" customFormat="1" ht="16" customHeight="1" spans="1:7">
      <c r="A122" s="26">
        <v>120</v>
      </c>
      <c r="B122" s="29" t="s">
        <v>254</v>
      </c>
      <c r="C122" s="29" t="s">
        <v>54</v>
      </c>
      <c r="D122" s="29" t="s">
        <v>237</v>
      </c>
      <c r="E122" s="26" t="s">
        <v>56</v>
      </c>
      <c r="F122" s="26">
        <v>450</v>
      </c>
      <c r="G122" s="29" t="s">
        <v>11</v>
      </c>
    </row>
    <row r="123" s="23" customFormat="1" ht="16" customHeight="1" spans="1:7">
      <c r="A123" s="26">
        <v>121</v>
      </c>
      <c r="B123" s="26" t="s">
        <v>256</v>
      </c>
      <c r="C123" s="29" t="s">
        <v>54</v>
      </c>
      <c r="D123" s="29" t="s">
        <v>237</v>
      </c>
      <c r="E123" s="26" t="s">
        <v>56</v>
      </c>
      <c r="F123" s="26">
        <v>500</v>
      </c>
      <c r="G123" s="29" t="s">
        <v>11</v>
      </c>
    </row>
    <row r="124" s="23" customFormat="1" ht="16" customHeight="1" spans="1:7">
      <c r="A124" s="26">
        <v>122</v>
      </c>
      <c r="B124" s="26" t="s">
        <v>258</v>
      </c>
      <c r="C124" s="29" t="s">
        <v>54</v>
      </c>
      <c r="D124" s="29" t="s">
        <v>237</v>
      </c>
      <c r="E124" s="26" t="s">
        <v>56</v>
      </c>
      <c r="F124" s="26">
        <v>500</v>
      </c>
      <c r="G124" s="29" t="s">
        <v>11</v>
      </c>
    </row>
    <row r="125" s="23" customFormat="1" ht="16" customHeight="1" spans="1:7">
      <c r="A125" s="26">
        <v>123</v>
      </c>
      <c r="B125" s="29" t="s">
        <v>260</v>
      </c>
      <c r="C125" s="29" t="s">
        <v>186</v>
      </c>
      <c r="D125" s="29" t="s">
        <v>237</v>
      </c>
      <c r="E125" s="26" t="s">
        <v>56</v>
      </c>
      <c r="F125" s="26">
        <v>500</v>
      </c>
      <c r="G125" s="29" t="s">
        <v>11</v>
      </c>
    </row>
    <row r="126" s="23" customFormat="1" ht="16" customHeight="1" spans="1:7">
      <c r="A126" s="26">
        <v>124</v>
      </c>
      <c r="B126" s="29" t="s">
        <v>199</v>
      </c>
      <c r="C126" s="29" t="s">
        <v>186</v>
      </c>
      <c r="D126" s="29" t="s">
        <v>237</v>
      </c>
      <c r="E126" s="26" t="s">
        <v>56</v>
      </c>
      <c r="F126" s="26">
        <v>500</v>
      </c>
      <c r="G126" s="29" t="s">
        <v>11</v>
      </c>
    </row>
    <row r="127" s="23" customFormat="1" ht="16" customHeight="1" spans="1:7">
      <c r="A127" s="26">
        <v>125</v>
      </c>
      <c r="B127" s="26" t="s">
        <v>263</v>
      </c>
      <c r="C127" s="29" t="s">
        <v>54</v>
      </c>
      <c r="D127" s="29" t="s">
        <v>237</v>
      </c>
      <c r="E127" s="26" t="s">
        <v>56</v>
      </c>
      <c r="F127" s="26">
        <v>500</v>
      </c>
      <c r="G127" s="29" t="s">
        <v>11</v>
      </c>
    </row>
    <row r="128" s="23" customFormat="1" ht="16" customHeight="1" spans="1:7">
      <c r="A128" s="26">
        <v>126</v>
      </c>
      <c r="B128" s="32" t="s">
        <v>265</v>
      </c>
      <c r="C128" s="29" t="s">
        <v>54</v>
      </c>
      <c r="D128" s="29" t="s">
        <v>237</v>
      </c>
      <c r="E128" s="26" t="s">
        <v>56</v>
      </c>
      <c r="F128" s="26">
        <v>450</v>
      </c>
      <c r="G128" s="29" t="s">
        <v>11</v>
      </c>
    </row>
    <row r="129" s="23" customFormat="1" ht="16" customHeight="1" spans="1:7">
      <c r="A129" s="26">
        <v>127</v>
      </c>
      <c r="B129" s="26" t="s">
        <v>267</v>
      </c>
      <c r="C129" s="29" t="s">
        <v>54</v>
      </c>
      <c r="D129" s="29" t="s">
        <v>237</v>
      </c>
      <c r="E129" s="26" t="s">
        <v>56</v>
      </c>
      <c r="F129" s="26">
        <v>500</v>
      </c>
      <c r="G129" s="29" t="s">
        <v>11</v>
      </c>
    </row>
    <row r="130" s="23" customFormat="1" ht="16" customHeight="1" spans="1:7">
      <c r="A130" s="26">
        <v>128</v>
      </c>
      <c r="B130" s="26" t="s">
        <v>269</v>
      </c>
      <c r="C130" s="29" t="s">
        <v>54</v>
      </c>
      <c r="D130" s="26" t="s">
        <v>13</v>
      </c>
      <c r="E130" s="26" t="s">
        <v>56</v>
      </c>
      <c r="F130" s="26">
        <v>500</v>
      </c>
      <c r="G130" s="29" t="s">
        <v>11</v>
      </c>
    </row>
    <row r="131" s="23" customFormat="1" ht="16" customHeight="1" spans="1:7">
      <c r="A131" s="26">
        <v>129</v>
      </c>
      <c r="B131" s="26" t="s">
        <v>271</v>
      </c>
      <c r="C131" s="29" t="s">
        <v>54</v>
      </c>
      <c r="D131" s="26" t="s">
        <v>13</v>
      </c>
      <c r="E131" s="26" t="s">
        <v>56</v>
      </c>
      <c r="F131" s="26">
        <v>450</v>
      </c>
      <c r="G131" s="29" t="s">
        <v>11</v>
      </c>
    </row>
    <row r="132" s="23" customFormat="1" ht="16" customHeight="1" spans="1:7">
      <c r="A132" s="26">
        <v>130</v>
      </c>
      <c r="B132" s="26" t="s">
        <v>272</v>
      </c>
      <c r="C132" s="29" t="s">
        <v>54</v>
      </c>
      <c r="D132" s="26" t="s">
        <v>13</v>
      </c>
      <c r="E132" s="26" t="s">
        <v>56</v>
      </c>
      <c r="F132" s="26">
        <v>500</v>
      </c>
      <c r="G132" s="29" t="s">
        <v>11</v>
      </c>
    </row>
    <row r="133" s="23" customFormat="1" ht="16" customHeight="1" spans="1:7">
      <c r="A133" s="26">
        <v>131</v>
      </c>
      <c r="B133" s="29" t="s">
        <v>273</v>
      </c>
      <c r="C133" s="29" t="s">
        <v>54</v>
      </c>
      <c r="D133" s="26" t="s">
        <v>13</v>
      </c>
      <c r="E133" s="26" t="s">
        <v>56</v>
      </c>
      <c r="F133" s="26">
        <v>500</v>
      </c>
      <c r="G133" s="29" t="s">
        <v>11</v>
      </c>
    </row>
    <row r="134" s="23" customFormat="1" ht="16" customHeight="1" spans="1:7">
      <c r="A134" s="26">
        <v>132</v>
      </c>
      <c r="B134" s="26" t="s">
        <v>275</v>
      </c>
      <c r="C134" s="29" t="s">
        <v>54</v>
      </c>
      <c r="D134" s="26" t="s">
        <v>13</v>
      </c>
      <c r="E134" s="26" t="s">
        <v>56</v>
      </c>
      <c r="F134" s="26">
        <v>500</v>
      </c>
      <c r="G134" s="29" t="s">
        <v>11</v>
      </c>
    </row>
    <row r="135" s="23" customFormat="1" ht="16" customHeight="1" spans="1:7">
      <c r="A135" s="26">
        <v>133</v>
      </c>
      <c r="B135" s="29" t="s">
        <v>276</v>
      </c>
      <c r="C135" s="29" t="s">
        <v>54</v>
      </c>
      <c r="D135" s="26" t="s">
        <v>13</v>
      </c>
      <c r="E135" s="26" t="s">
        <v>56</v>
      </c>
      <c r="F135" s="26">
        <v>500</v>
      </c>
      <c r="G135" s="29" t="s">
        <v>11</v>
      </c>
    </row>
    <row r="136" s="23" customFormat="1" ht="16" customHeight="1" spans="1:7">
      <c r="A136" s="26">
        <v>134</v>
      </c>
      <c r="B136" s="29" t="s">
        <v>277</v>
      </c>
      <c r="C136" s="29" t="s">
        <v>54</v>
      </c>
      <c r="D136" s="26" t="s">
        <v>13</v>
      </c>
      <c r="E136" s="26" t="s">
        <v>56</v>
      </c>
      <c r="F136" s="26">
        <v>500</v>
      </c>
      <c r="G136" s="29" t="s">
        <v>11</v>
      </c>
    </row>
    <row r="137" s="23" customFormat="1" ht="16" customHeight="1" spans="1:7">
      <c r="A137" s="26">
        <v>135</v>
      </c>
      <c r="B137" s="26" t="s">
        <v>279</v>
      </c>
      <c r="C137" s="29" t="s">
        <v>54</v>
      </c>
      <c r="D137" s="26" t="s">
        <v>13</v>
      </c>
      <c r="E137" s="26" t="s">
        <v>56</v>
      </c>
      <c r="F137" s="26">
        <v>500</v>
      </c>
      <c r="G137" s="29" t="s">
        <v>11</v>
      </c>
    </row>
    <row r="138" s="23" customFormat="1" ht="16" customHeight="1" spans="1:7">
      <c r="A138" s="26">
        <v>136</v>
      </c>
      <c r="B138" s="26" t="s">
        <v>281</v>
      </c>
      <c r="C138" s="29" t="s">
        <v>186</v>
      </c>
      <c r="D138" s="26" t="s">
        <v>282</v>
      </c>
      <c r="E138" s="26" t="s">
        <v>56</v>
      </c>
      <c r="F138" s="26">
        <v>500</v>
      </c>
      <c r="G138" s="29" t="s">
        <v>11</v>
      </c>
    </row>
    <row r="139" s="23" customFormat="1" ht="16" customHeight="1" spans="1:7">
      <c r="A139" s="26">
        <v>137</v>
      </c>
      <c r="B139" s="29" t="s">
        <v>283</v>
      </c>
      <c r="C139" s="29" t="s">
        <v>186</v>
      </c>
      <c r="D139" s="26" t="s">
        <v>282</v>
      </c>
      <c r="E139" s="26" t="s">
        <v>56</v>
      </c>
      <c r="F139" s="26">
        <v>450</v>
      </c>
      <c r="G139" s="29" t="s">
        <v>11</v>
      </c>
    </row>
    <row r="140" s="23" customFormat="1" ht="16" customHeight="1" spans="1:7">
      <c r="A140" s="26">
        <v>138</v>
      </c>
      <c r="B140" s="26" t="s">
        <v>285</v>
      </c>
      <c r="C140" s="29" t="s">
        <v>186</v>
      </c>
      <c r="D140" s="26" t="s">
        <v>282</v>
      </c>
      <c r="E140" s="26" t="s">
        <v>56</v>
      </c>
      <c r="F140" s="26">
        <v>500</v>
      </c>
      <c r="G140" s="29" t="s">
        <v>11</v>
      </c>
    </row>
    <row r="141" s="23" customFormat="1" ht="16" customHeight="1" spans="1:7">
      <c r="A141" s="26">
        <v>139</v>
      </c>
      <c r="B141" s="29" t="s">
        <v>287</v>
      </c>
      <c r="C141" s="29" t="s">
        <v>186</v>
      </c>
      <c r="D141" s="26" t="s">
        <v>282</v>
      </c>
      <c r="E141" s="26" t="s">
        <v>56</v>
      </c>
      <c r="F141" s="26">
        <v>450</v>
      </c>
      <c r="G141" s="29" t="s">
        <v>11</v>
      </c>
    </row>
    <row r="142" s="23" customFormat="1" ht="16" customHeight="1" spans="1:7">
      <c r="A142" s="26">
        <v>140</v>
      </c>
      <c r="B142" s="26" t="s">
        <v>289</v>
      </c>
      <c r="C142" s="29" t="s">
        <v>54</v>
      </c>
      <c r="D142" s="26" t="s">
        <v>282</v>
      </c>
      <c r="E142" s="26" t="s">
        <v>56</v>
      </c>
      <c r="F142" s="26">
        <v>450</v>
      </c>
      <c r="G142" s="29" t="s">
        <v>11</v>
      </c>
    </row>
    <row r="143" s="23" customFormat="1" ht="16" customHeight="1" spans="1:7">
      <c r="A143" s="26">
        <v>141</v>
      </c>
      <c r="B143" s="26" t="s">
        <v>291</v>
      </c>
      <c r="C143" s="29" t="s">
        <v>186</v>
      </c>
      <c r="D143" s="26" t="s">
        <v>282</v>
      </c>
      <c r="E143" s="26" t="s">
        <v>56</v>
      </c>
      <c r="F143" s="26">
        <v>500</v>
      </c>
      <c r="G143" s="29" t="s">
        <v>11</v>
      </c>
    </row>
    <row r="144" s="23" customFormat="1" ht="16" customHeight="1" spans="1:7">
      <c r="A144" s="26">
        <v>142</v>
      </c>
      <c r="B144" s="26" t="s">
        <v>292</v>
      </c>
      <c r="C144" s="29" t="s">
        <v>54</v>
      </c>
      <c r="D144" s="26" t="s">
        <v>282</v>
      </c>
      <c r="E144" s="26" t="s">
        <v>56</v>
      </c>
      <c r="F144" s="26">
        <v>500</v>
      </c>
      <c r="G144" s="29" t="s">
        <v>11</v>
      </c>
    </row>
    <row r="145" s="23" customFormat="1" ht="16" customHeight="1" spans="1:7">
      <c r="A145" s="26">
        <v>143</v>
      </c>
      <c r="B145" s="26" t="s">
        <v>294</v>
      </c>
      <c r="C145" s="29" t="s">
        <v>186</v>
      </c>
      <c r="D145" s="26" t="s">
        <v>282</v>
      </c>
      <c r="E145" s="26" t="s">
        <v>56</v>
      </c>
      <c r="F145" s="26">
        <v>500</v>
      </c>
      <c r="G145" s="29" t="s">
        <v>11</v>
      </c>
    </row>
    <row r="146" s="23" customFormat="1" ht="16" customHeight="1" spans="1:7">
      <c r="A146" s="26">
        <v>144</v>
      </c>
      <c r="B146" s="26" t="s">
        <v>296</v>
      </c>
      <c r="C146" s="29" t="s">
        <v>186</v>
      </c>
      <c r="D146" s="26" t="s">
        <v>282</v>
      </c>
      <c r="E146" s="26" t="s">
        <v>56</v>
      </c>
      <c r="F146" s="26">
        <v>500</v>
      </c>
      <c r="G146" s="29" t="s">
        <v>11</v>
      </c>
    </row>
    <row r="147" s="23" customFormat="1" ht="16" customHeight="1" spans="1:7">
      <c r="A147" s="26">
        <v>145</v>
      </c>
      <c r="B147" s="29" t="s">
        <v>297</v>
      </c>
      <c r="C147" s="29" t="s">
        <v>186</v>
      </c>
      <c r="D147" s="26" t="s">
        <v>282</v>
      </c>
      <c r="E147" s="26" t="s">
        <v>56</v>
      </c>
      <c r="F147" s="26">
        <v>500</v>
      </c>
      <c r="G147" s="29" t="s">
        <v>11</v>
      </c>
    </row>
    <row r="148" s="23" customFormat="1" ht="16" customHeight="1" spans="1:7">
      <c r="A148" s="26">
        <v>146</v>
      </c>
      <c r="B148" s="26" t="s">
        <v>299</v>
      </c>
      <c r="C148" s="29" t="s">
        <v>54</v>
      </c>
      <c r="D148" s="26" t="s">
        <v>282</v>
      </c>
      <c r="E148" s="26" t="s">
        <v>56</v>
      </c>
      <c r="F148" s="26">
        <v>500</v>
      </c>
      <c r="G148" s="29" t="s">
        <v>11</v>
      </c>
    </row>
    <row r="149" s="23" customFormat="1" ht="16" customHeight="1" spans="1:7">
      <c r="A149" s="26">
        <v>147</v>
      </c>
      <c r="B149" s="26" t="s">
        <v>300</v>
      </c>
      <c r="C149" s="29" t="s">
        <v>54</v>
      </c>
      <c r="D149" s="26" t="s">
        <v>282</v>
      </c>
      <c r="E149" s="26" t="s">
        <v>56</v>
      </c>
      <c r="F149" s="26">
        <v>500</v>
      </c>
      <c r="G149" s="29" t="s">
        <v>11</v>
      </c>
    </row>
    <row r="150" s="23" customFormat="1" ht="16" customHeight="1" spans="1:7">
      <c r="A150" s="26">
        <v>148</v>
      </c>
      <c r="B150" s="26" t="s">
        <v>301</v>
      </c>
      <c r="C150" s="29" t="s">
        <v>186</v>
      </c>
      <c r="D150" s="26" t="s">
        <v>282</v>
      </c>
      <c r="E150" s="26" t="s">
        <v>56</v>
      </c>
      <c r="F150" s="26">
        <v>500</v>
      </c>
      <c r="G150" s="29" t="s">
        <v>11</v>
      </c>
    </row>
    <row r="151" s="23" customFormat="1" ht="16" customHeight="1" spans="1:7">
      <c r="A151" s="26">
        <v>149</v>
      </c>
      <c r="B151" s="33" t="s">
        <v>303</v>
      </c>
      <c r="C151" s="29" t="s">
        <v>54</v>
      </c>
      <c r="D151" s="26" t="s">
        <v>282</v>
      </c>
      <c r="E151" s="26" t="s">
        <v>56</v>
      </c>
      <c r="F151" s="26">
        <v>500</v>
      </c>
      <c r="G151" s="29" t="s">
        <v>11</v>
      </c>
    </row>
    <row r="152" s="23" customFormat="1" ht="16" customHeight="1" spans="1:7">
      <c r="A152" s="26">
        <v>150</v>
      </c>
      <c r="B152" s="26" t="s">
        <v>305</v>
      </c>
      <c r="C152" s="29" t="s">
        <v>186</v>
      </c>
      <c r="D152" s="26" t="s">
        <v>282</v>
      </c>
      <c r="E152" s="26" t="s">
        <v>56</v>
      </c>
      <c r="F152" s="26">
        <v>500</v>
      </c>
      <c r="G152" s="29" t="s">
        <v>11</v>
      </c>
    </row>
    <row r="153" s="23" customFormat="1" ht="16" customHeight="1" spans="1:7">
      <c r="A153" s="26">
        <v>151</v>
      </c>
      <c r="B153" s="26" t="s">
        <v>307</v>
      </c>
      <c r="C153" s="29" t="s">
        <v>54</v>
      </c>
      <c r="D153" s="26" t="s">
        <v>282</v>
      </c>
      <c r="E153" s="26" t="s">
        <v>56</v>
      </c>
      <c r="F153" s="26">
        <v>500</v>
      </c>
      <c r="G153" s="29" t="s">
        <v>11</v>
      </c>
    </row>
    <row r="154" s="23" customFormat="1" ht="16" customHeight="1" spans="1:7">
      <c r="A154" s="26">
        <v>152</v>
      </c>
      <c r="B154" s="26" t="s">
        <v>309</v>
      </c>
      <c r="C154" s="29" t="s">
        <v>54</v>
      </c>
      <c r="D154" s="26" t="s">
        <v>282</v>
      </c>
      <c r="E154" s="26" t="s">
        <v>56</v>
      </c>
      <c r="F154" s="26">
        <v>500</v>
      </c>
      <c r="G154" s="29" t="s">
        <v>11</v>
      </c>
    </row>
    <row r="155" s="23" customFormat="1" ht="16" customHeight="1" spans="1:7">
      <c r="A155" s="26">
        <v>153</v>
      </c>
      <c r="B155" s="26" t="s">
        <v>311</v>
      </c>
      <c r="C155" s="29" t="s">
        <v>186</v>
      </c>
      <c r="D155" s="26" t="s">
        <v>282</v>
      </c>
      <c r="E155" s="26" t="s">
        <v>56</v>
      </c>
      <c r="F155" s="26">
        <v>500</v>
      </c>
      <c r="G155" s="29" t="s">
        <v>11</v>
      </c>
    </row>
    <row r="156" s="23" customFormat="1" ht="16" customHeight="1" spans="1:7">
      <c r="A156" s="26">
        <v>154</v>
      </c>
      <c r="B156" s="26" t="s">
        <v>313</v>
      </c>
      <c r="C156" s="29" t="s">
        <v>54</v>
      </c>
      <c r="D156" s="26" t="s">
        <v>13</v>
      </c>
      <c r="E156" s="26" t="s">
        <v>56</v>
      </c>
      <c r="F156" s="26">
        <v>500</v>
      </c>
      <c r="G156" s="29" t="s">
        <v>11</v>
      </c>
    </row>
    <row r="157" s="23" customFormat="1" ht="16" customHeight="1" spans="1:7">
      <c r="A157" s="26">
        <v>155</v>
      </c>
      <c r="B157" s="26" t="s">
        <v>314</v>
      </c>
      <c r="C157" s="29" t="s">
        <v>54</v>
      </c>
      <c r="D157" s="26" t="s">
        <v>13</v>
      </c>
      <c r="E157" s="26" t="s">
        <v>56</v>
      </c>
      <c r="F157" s="26">
        <v>450</v>
      </c>
      <c r="G157" s="29" t="s">
        <v>11</v>
      </c>
    </row>
    <row r="158" s="23" customFormat="1" ht="16" customHeight="1" spans="1:7">
      <c r="A158" s="26">
        <v>156</v>
      </c>
      <c r="B158" s="26" t="s">
        <v>316</v>
      </c>
      <c r="C158" s="29" t="s">
        <v>54</v>
      </c>
      <c r="D158" s="26" t="s">
        <v>13</v>
      </c>
      <c r="E158" s="26" t="s">
        <v>56</v>
      </c>
      <c r="F158" s="26">
        <v>500</v>
      </c>
      <c r="G158" s="29" t="s">
        <v>11</v>
      </c>
    </row>
    <row r="159" s="23" customFormat="1" ht="16" customHeight="1" spans="1:7">
      <c r="A159" s="26">
        <v>157</v>
      </c>
      <c r="B159" s="34" t="s">
        <v>318</v>
      </c>
      <c r="C159" s="34" t="s">
        <v>54</v>
      </c>
      <c r="D159" s="34" t="s">
        <v>320</v>
      </c>
      <c r="E159" s="26" t="s">
        <v>56</v>
      </c>
      <c r="F159" s="26">
        <v>450</v>
      </c>
      <c r="G159" s="29" t="s">
        <v>11</v>
      </c>
    </row>
    <row r="160" s="23" customFormat="1" ht="16" customHeight="1" spans="1:7">
      <c r="A160" s="26">
        <v>158</v>
      </c>
      <c r="B160" s="34" t="s">
        <v>321</v>
      </c>
      <c r="C160" s="34" t="s">
        <v>186</v>
      </c>
      <c r="D160" s="34" t="s">
        <v>320</v>
      </c>
      <c r="E160" s="26" t="s">
        <v>56</v>
      </c>
      <c r="F160" s="26">
        <v>500</v>
      </c>
      <c r="G160" s="29" t="s">
        <v>11</v>
      </c>
    </row>
    <row r="161" s="23" customFormat="1" ht="16" customHeight="1" spans="1:7">
      <c r="A161" s="26">
        <v>159</v>
      </c>
      <c r="B161" s="28" t="s">
        <v>323</v>
      </c>
      <c r="C161" s="34" t="s">
        <v>54</v>
      </c>
      <c r="D161" s="34" t="s">
        <v>320</v>
      </c>
      <c r="E161" s="26" t="s">
        <v>56</v>
      </c>
      <c r="F161" s="26">
        <v>450</v>
      </c>
      <c r="G161" s="29" t="s">
        <v>11</v>
      </c>
    </row>
    <row r="162" s="23" customFormat="1" ht="16" customHeight="1" spans="1:7">
      <c r="A162" s="26">
        <v>160</v>
      </c>
      <c r="B162" s="34" t="s">
        <v>325</v>
      </c>
      <c r="C162" s="34" t="s">
        <v>54</v>
      </c>
      <c r="D162" s="34" t="s">
        <v>320</v>
      </c>
      <c r="E162" s="26" t="s">
        <v>56</v>
      </c>
      <c r="F162" s="26">
        <v>450</v>
      </c>
      <c r="G162" s="29" t="s">
        <v>11</v>
      </c>
    </row>
    <row r="163" s="23" customFormat="1" ht="16" customHeight="1" spans="1:7">
      <c r="A163" s="26">
        <v>161</v>
      </c>
      <c r="B163" s="26" t="s">
        <v>327</v>
      </c>
      <c r="C163" s="34" t="s">
        <v>54</v>
      </c>
      <c r="D163" s="34" t="s">
        <v>320</v>
      </c>
      <c r="E163" s="26" t="s">
        <v>56</v>
      </c>
      <c r="F163" s="26">
        <v>450</v>
      </c>
      <c r="G163" s="29" t="s">
        <v>11</v>
      </c>
    </row>
    <row r="164" s="23" customFormat="1" ht="16" customHeight="1" spans="1:7">
      <c r="A164" s="26">
        <v>162</v>
      </c>
      <c r="B164" s="34" t="s">
        <v>177</v>
      </c>
      <c r="C164" s="29" t="s">
        <v>54</v>
      </c>
      <c r="D164" s="29" t="s">
        <v>13</v>
      </c>
      <c r="E164" s="26" t="s">
        <v>56</v>
      </c>
      <c r="F164" s="26">
        <v>500</v>
      </c>
      <c r="G164" s="29" t="s">
        <v>11</v>
      </c>
    </row>
    <row r="165" s="23" customFormat="1" ht="16" customHeight="1" spans="1:7">
      <c r="A165" s="26">
        <v>163</v>
      </c>
      <c r="B165" s="34" t="s">
        <v>330</v>
      </c>
      <c r="C165" s="29" t="s">
        <v>54</v>
      </c>
      <c r="D165" s="29" t="s">
        <v>13</v>
      </c>
      <c r="E165" s="26" t="s">
        <v>56</v>
      </c>
      <c r="F165" s="26">
        <v>500</v>
      </c>
      <c r="G165" s="29" t="s">
        <v>11</v>
      </c>
    </row>
    <row r="166" s="23" customFormat="1" ht="16" customHeight="1" spans="1:7">
      <c r="A166" s="26">
        <v>164</v>
      </c>
      <c r="B166" s="34" t="s">
        <v>332</v>
      </c>
      <c r="C166" s="29" t="s">
        <v>54</v>
      </c>
      <c r="D166" s="29" t="s">
        <v>13</v>
      </c>
      <c r="E166" s="26" t="s">
        <v>56</v>
      </c>
      <c r="F166" s="26">
        <v>500</v>
      </c>
      <c r="G166" s="29" t="s">
        <v>11</v>
      </c>
    </row>
    <row r="167" s="23" customFormat="1" ht="16" customHeight="1" spans="1:7">
      <c r="A167" s="26">
        <v>165</v>
      </c>
      <c r="B167" s="34" t="s">
        <v>333</v>
      </c>
      <c r="C167" s="29" t="s">
        <v>54</v>
      </c>
      <c r="D167" s="29" t="s">
        <v>13</v>
      </c>
      <c r="E167" s="26" t="s">
        <v>56</v>
      </c>
      <c r="F167" s="26">
        <v>500</v>
      </c>
      <c r="G167" s="29" t="s">
        <v>11</v>
      </c>
    </row>
    <row r="168" s="23" customFormat="1" ht="16" customHeight="1" spans="1:7">
      <c r="A168" s="26">
        <v>166</v>
      </c>
      <c r="B168" s="28" t="s">
        <v>335</v>
      </c>
      <c r="C168" s="29" t="s">
        <v>186</v>
      </c>
      <c r="D168" s="29" t="s">
        <v>13</v>
      </c>
      <c r="E168" s="26" t="s">
        <v>56</v>
      </c>
      <c r="F168" s="26">
        <v>500</v>
      </c>
      <c r="G168" s="29" t="s">
        <v>11</v>
      </c>
    </row>
    <row r="169" s="23" customFormat="1" ht="16" customHeight="1" spans="1:7">
      <c r="A169" s="26">
        <v>167</v>
      </c>
      <c r="B169" s="34" t="s">
        <v>337</v>
      </c>
      <c r="C169" s="29" t="s">
        <v>186</v>
      </c>
      <c r="D169" s="29" t="s">
        <v>13</v>
      </c>
      <c r="E169" s="26" t="s">
        <v>56</v>
      </c>
      <c r="F169" s="26">
        <v>500</v>
      </c>
      <c r="G169" s="29" t="s">
        <v>11</v>
      </c>
    </row>
    <row r="170" s="23" customFormat="1" ht="16" customHeight="1" spans="1:7">
      <c r="A170" s="26">
        <v>168</v>
      </c>
      <c r="B170" s="34" t="s">
        <v>339</v>
      </c>
      <c r="C170" s="29" t="s">
        <v>54</v>
      </c>
      <c r="D170" s="29" t="s">
        <v>13</v>
      </c>
      <c r="E170" s="26" t="s">
        <v>56</v>
      </c>
      <c r="F170" s="26">
        <v>500</v>
      </c>
      <c r="G170" s="29" t="s">
        <v>11</v>
      </c>
    </row>
    <row r="171" s="23" customFormat="1" ht="16" customHeight="1" spans="1:7">
      <c r="A171" s="26">
        <v>169</v>
      </c>
      <c r="B171" s="34" t="s">
        <v>341</v>
      </c>
      <c r="C171" s="29" t="s">
        <v>186</v>
      </c>
      <c r="D171" s="29" t="s">
        <v>13</v>
      </c>
      <c r="E171" s="26" t="s">
        <v>56</v>
      </c>
      <c r="F171" s="26">
        <v>500</v>
      </c>
      <c r="G171" s="29" t="s">
        <v>11</v>
      </c>
    </row>
    <row r="172" s="23" customFormat="1" ht="16" customHeight="1" spans="1:7">
      <c r="A172" s="26">
        <v>170</v>
      </c>
      <c r="B172" s="34" t="s">
        <v>342</v>
      </c>
      <c r="C172" s="29" t="s">
        <v>54</v>
      </c>
      <c r="D172" s="29" t="s">
        <v>13</v>
      </c>
      <c r="E172" s="26" t="s">
        <v>56</v>
      </c>
      <c r="F172" s="26">
        <v>500</v>
      </c>
      <c r="G172" s="29" t="s">
        <v>11</v>
      </c>
    </row>
    <row r="173" s="23" customFormat="1" ht="16" customHeight="1" spans="1:7">
      <c r="A173" s="26">
        <v>171</v>
      </c>
      <c r="B173" s="34" t="s">
        <v>343</v>
      </c>
      <c r="C173" s="29" t="s">
        <v>54</v>
      </c>
      <c r="D173" s="29" t="s">
        <v>13</v>
      </c>
      <c r="E173" s="26" t="s">
        <v>56</v>
      </c>
      <c r="F173" s="26">
        <v>450</v>
      </c>
      <c r="G173" s="29" t="s">
        <v>11</v>
      </c>
    </row>
    <row r="174" s="23" customFormat="1" ht="16" customHeight="1" spans="1:7">
      <c r="A174" s="26">
        <v>172</v>
      </c>
      <c r="B174" s="34" t="s">
        <v>344</v>
      </c>
      <c r="C174" s="29" t="s">
        <v>54</v>
      </c>
      <c r="D174" s="29" t="s">
        <v>13</v>
      </c>
      <c r="E174" s="26" t="s">
        <v>56</v>
      </c>
      <c r="F174" s="26">
        <v>500</v>
      </c>
      <c r="G174" s="29" t="s">
        <v>11</v>
      </c>
    </row>
    <row r="175" s="23" customFormat="1" ht="16" customHeight="1" spans="1:7">
      <c r="A175" s="26">
        <v>173</v>
      </c>
      <c r="B175" s="29" t="s">
        <v>345</v>
      </c>
      <c r="C175" s="29" t="s">
        <v>54</v>
      </c>
      <c r="D175" s="29" t="s">
        <v>237</v>
      </c>
      <c r="E175" s="26" t="s">
        <v>56</v>
      </c>
      <c r="F175" s="26">
        <v>500</v>
      </c>
      <c r="G175" s="29" t="s">
        <v>11</v>
      </c>
    </row>
    <row r="176" s="23" customFormat="1" ht="16" customHeight="1" spans="1:7">
      <c r="A176" s="26">
        <v>174</v>
      </c>
      <c r="B176" s="26" t="s">
        <v>347</v>
      </c>
      <c r="C176" s="29" t="s">
        <v>54</v>
      </c>
      <c r="D176" s="29" t="s">
        <v>237</v>
      </c>
      <c r="E176" s="26" t="s">
        <v>56</v>
      </c>
      <c r="F176" s="26">
        <v>500</v>
      </c>
      <c r="G176" s="29" t="s">
        <v>11</v>
      </c>
    </row>
    <row r="177" s="23" customFormat="1" ht="16" customHeight="1" spans="1:7">
      <c r="A177" s="26">
        <v>175</v>
      </c>
      <c r="B177" s="29" t="s">
        <v>349</v>
      </c>
      <c r="C177" s="29" t="s">
        <v>54</v>
      </c>
      <c r="D177" s="29" t="s">
        <v>237</v>
      </c>
      <c r="E177" s="26" t="s">
        <v>56</v>
      </c>
      <c r="F177" s="26">
        <v>500</v>
      </c>
      <c r="G177" s="29" t="s">
        <v>11</v>
      </c>
    </row>
  </sheetData>
  <mergeCells count="1">
    <mergeCell ref="A1:G1"/>
  </mergeCells>
  <conditionalFormatting sqref="B164">
    <cfRule type="duplicateValues" dxfId="0" priority="12"/>
  </conditionalFormatting>
  <conditionalFormatting sqref="B174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75">
    <cfRule type="duplicateValues" dxfId="0" priority="3"/>
  </conditionalFormatting>
  <conditionalFormatting sqref="B176">
    <cfRule type="duplicateValues" dxfId="0" priority="2"/>
  </conditionalFormatting>
  <conditionalFormatting sqref="B111:B112">
    <cfRule type="duplicateValues" dxfId="0" priority="23"/>
  </conditionalFormatting>
  <conditionalFormatting sqref="B113:B163">
    <cfRule type="duplicateValues" dxfId="0" priority="22"/>
  </conditionalFormatting>
  <conditionalFormatting sqref="B164:B173">
    <cfRule type="duplicateValues" dxfId="0" priority="11"/>
    <cfRule type="duplicateValues" dxfId="0" priority="10"/>
    <cfRule type="duplicateValues" dxfId="0" priority="9"/>
  </conditionalFormatting>
  <conditionalFormatting sqref="B164:B174">
    <cfRule type="duplicateValues" dxfId="0" priority="4"/>
  </conditionalFormatting>
  <conditionalFormatting sqref="B175:B177">
    <cfRule type="duplicateValues" dxfId="0" priority="1"/>
  </conditionalFormatting>
  <conditionalFormatting sqref="B169:B173 B165:B167">
    <cfRule type="duplicateValues" dxfId="0" priority="13"/>
  </conditionalFormatting>
  <printOptions horizontalCentered="1"/>
  <pageMargins left="0.751388888888889" right="0.751388888888889" top="0.865972222222222" bottom="0.708333333333333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zoomScale="55" zoomScaleNormal="55" topLeftCell="A2" workbookViewId="0">
      <selection activeCell="A26" sqref="A26"/>
    </sheetView>
  </sheetViews>
  <sheetFormatPr defaultColWidth="9" defaultRowHeight="13.5" outlineLevelCol="6"/>
  <cols>
    <col min="1" max="1" width="11.875" style="1" customWidth="1"/>
    <col min="2" max="2" width="54.85" style="1" customWidth="1"/>
    <col min="3" max="3" width="34.5583333333333" style="1" customWidth="1"/>
    <col min="4" max="4" width="34.2166666666667" style="1" customWidth="1"/>
    <col min="5" max="5" width="56.025" style="1" customWidth="1"/>
    <col min="6" max="6" width="29.7583333333333" style="1" customWidth="1"/>
    <col min="7" max="7" width="24.55" style="1" customWidth="1"/>
    <col min="8" max="16382" width="9" style="1"/>
  </cols>
  <sheetData>
    <row r="1" s="1" customFormat="1" ht="46.5" spans="1:7">
      <c r="A1" s="2" t="s">
        <v>0</v>
      </c>
      <c r="B1" s="2"/>
      <c r="C1" s="2"/>
      <c r="D1" s="2"/>
      <c r="E1" s="2"/>
      <c r="F1" s="2"/>
      <c r="G1" s="2"/>
    </row>
    <row r="2" s="1" customFormat="1" ht="27" spans="1:7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/>
    </row>
    <row r="3" s="1" customFormat="1" spans="1:7">
      <c r="A3" s="3"/>
      <c r="B3" s="9"/>
      <c r="C3" s="10"/>
      <c r="D3" s="11"/>
      <c r="E3" s="12"/>
      <c r="F3" s="13" t="s">
        <v>7</v>
      </c>
      <c r="G3" s="13" t="s">
        <v>8</v>
      </c>
    </row>
    <row r="4" s="1" customFormat="1" ht="29" customHeight="1" spans="1:7">
      <c r="A4" s="3"/>
      <c r="B4" s="9"/>
      <c r="C4" s="10"/>
      <c r="D4" s="11"/>
      <c r="E4" s="12"/>
      <c r="F4" s="13"/>
      <c r="G4" s="13"/>
    </row>
    <row r="5" s="1" customFormat="1" ht="29" customHeight="1" spans="1:7">
      <c r="A5" s="3"/>
      <c r="B5" s="14"/>
      <c r="C5" s="15"/>
      <c r="D5" s="16"/>
      <c r="E5" s="17"/>
      <c r="F5" s="13"/>
      <c r="G5" s="13"/>
    </row>
    <row r="6" s="1" customFormat="1" ht="37" customHeight="1" spans="1:7">
      <c r="A6" s="18">
        <v>1</v>
      </c>
      <c r="B6" s="19" t="s">
        <v>11</v>
      </c>
      <c r="C6" s="19" t="s">
        <v>12</v>
      </c>
      <c r="D6" s="19" t="s">
        <v>13</v>
      </c>
      <c r="E6" s="19" t="s">
        <v>14</v>
      </c>
      <c r="F6" s="20">
        <v>2</v>
      </c>
      <c r="G6" s="20">
        <v>2</v>
      </c>
    </row>
    <row r="7" s="1" customFormat="1" ht="37" customHeight="1" spans="1:7">
      <c r="A7" s="18">
        <v>2</v>
      </c>
      <c r="B7" s="19" t="s">
        <v>11</v>
      </c>
      <c r="C7" s="19" t="s">
        <v>12</v>
      </c>
      <c r="D7" s="19" t="s">
        <v>15</v>
      </c>
      <c r="E7" s="19" t="s">
        <v>16</v>
      </c>
      <c r="F7" s="20">
        <v>17</v>
      </c>
      <c r="G7" s="20">
        <v>17</v>
      </c>
    </row>
    <row r="8" s="1" customFormat="1" ht="37" customHeight="1" spans="1:7">
      <c r="A8" s="18">
        <v>3</v>
      </c>
      <c r="B8" s="19" t="s">
        <v>11</v>
      </c>
      <c r="C8" s="19" t="s">
        <v>12</v>
      </c>
      <c r="D8" s="19" t="s">
        <v>13</v>
      </c>
      <c r="E8" s="19" t="s">
        <v>17</v>
      </c>
      <c r="F8" s="20">
        <v>8</v>
      </c>
      <c r="G8" s="20">
        <v>8</v>
      </c>
    </row>
    <row r="9" s="1" customFormat="1" ht="37" customHeight="1" spans="1:7">
      <c r="A9" s="18">
        <v>4</v>
      </c>
      <c r="B9" s="19" t="s">
        <v>11</v>
      </c>
      <c r="C9" s="19" t="s">
        <v>12</v>
      </c>
      <c r="D9" s="19" t="s">
        <v>18</v>
      </c>
      <c r="E9" s="19" t="s">
        <v>19</v>
      </c>
      <c r="F9" s="20">
        <v>18</v>
      </c>
      <c r="G9" s="20">
        <v>18</v>
      </c>
    </row>
    <row r="10" s="1" customFormat="1" ht="37" customHeight="1" spans="1:7">
      <c r="A10" s="18">
        <v>5</v>
      </c>
      <c r="B10" s="19" t="s">
        <v>11</v>
      </c>
      <c r="C10" s="19" t="s">
        <v>12</v>
      </c>
      <c r="D10" s="19" t="s">
        <v>13</v>
      </c>
      <c r="E10" s="19" t="s">
        <v>20</v>
      </c>
      <c r="F10" s="20">
        <v>3</v>
      </c>
      <c r="G10" s="20">
        <v>3</v>
      </c>
    </row>
    <row r="11" s="1" customFormat="1" ht="37" customHeight="1" spans="1:7">
      <c r="A11" s="18">
        <v>6</v>
      </c>
      <c r="B11" s="19" t="s">
        <v>11</v>
      </c>
      <c r="C11" s="19" t="s">
        <v>12</v>
      </c>
      <c r="D11" s="19" t="s">
        <v>21</v>
      </c>
      <c r="E11" s="19" t="s">
        <v>22</v>
      </c>
      <c r="F11" s="20">
        <v>5</v>
      </c>
      <c r="G11" s="20">
        <v>5</v>
      </c>
    </row>
    <row r="12" s="1" customFormat="1" ht="37" customHeight="1" spans="1:7">
      <c r="A12" s="18">
        <v>7</v>
      </c>
      <c r="B12" s="19" t="s">
        <v>11</v>
      </c>
      <c r="C12" s="19" t="s">
        <v>12</v>
      </c>
      <c r="D12" s="19" t="s">
        <v>13</v>
      </c>
      <c r="E12" s="19" t="s">
        <v>23</v>
      </c>
      <c r="F12" s="20">
        <v>11</v>
      </c>
      <c r="G12" s="20">
        <v>11</v>
      </c>
    </row>
    <row r="13" s="1" customFormat="1" ht="37" customHeight="1" spans="1:7">
      <c r="A13" s="18">
        <v>8</v>
      </c>
      <c r="B13" s="19" t="s">
        <v>11</v>
      </c>
      <c r="C13" s="19" t="s">
        <v>12</v>
      </c>
      <c r="D13" s="19" t="s">
        <v>15</v>
      </c>
      <c r="E13" s="19" t="s">
        <v>24</v>
      </c>
      <c r="F13" s="20">
        <v>3</v>
      </c>
      <c r="G13" s="20">
        <v>3</v>
      </c>
    </row>
    <row r="14" s="1" customFormat="1" ht="37" customHeight="1" spans="1:7">
      <c r="A14" s="18">
        <v>9</v>
      </c>
      <c r="B14" s="19" t="s">
        <v>25</v>
      </c>
      <c r="C14" s="19" t="s">
        <v>26</v>
      </c>
      <c r="D14" s="19" t="s">
        <v>27</v>
      </c>
      <c r="E14" s="19" t="s">
        <v>28</v>
      </c>
      <c r="F14" s="20">
        <v>3</v>
      </c>
      <c r="G14" s="20">
        <v>3</v>
      </c>
    </row>
    <row r="15" s="1" customFormat="1" ht="37" customHeight="1" spans="1:7">
      <c r="A15" s="18">
        <v>10</v>
      </c>
      <c r="B15" s="19" t="s">
        <v>25</v>
      </c>
      <c r="C15" s="19" t="s">
        <v>26</v>
      </c>
      <c r="D15" s="19" t="s">
        <v>27</v>
      </c>
      <c r="E15" s="19" t="s">
        <v>29</v>
      </c>
      <c r="F15" s="20">
        <v>6</v>
      </c>
      <c r="G15" s="20">
        <v>6</v>
      </c>
    </row>
    <row r="16" s="1" customFormat="1" ht="37" customHeight="1" spans="1:7">
      <c r="A16" s="18">
        <v>11</v>
      </c>
      <c r="B16" s="19" t="s">
        <v>25</v>
      </c>
      <c r="C16" s="19" t="s">
        <v>26</v>
      </c>
      <c r="D16" s="19" t="s">
        <v>30</v>
      </c>
      <c r="E16" s="19" t="s">
        <v>31</v>
      </c>
      <c r="F16" s="21">
        <v>10</v>
      </c>
      <c r="G16" s="21">
        <v>10</v>
      </c>
    </row>
    <row r="17" s="1" customFormat="1" ht="37" customHeight="1" spans="1:7">
      <c r="A17" s="18">
        <v>12</v>
      </c>
      <c r="B17" s="19" t="s">
        <v>25</v>
      </c>
      <c r="C17" s="19" t="s">
        <v>26</v>
      </c>
      <c r="D17" s="19" t="s">
        <v>13</v>
      </c>
      <c r="E17" s="19" t="s">
        <v>32</v>
      </c>
      <c r="F17" s="21">
        <v>8</v>
      </c>
      <c r="G17" s="21">
        <v>8</v>
      </c>
    </row>
    <row r="18" s="1" customFormat="1" ht="37" customHeight="1" spans="1:7">
      <c r="A18" s="18">
        <v>13</v>
      </c>
      <c r="B18" s="19" t="s">
        <v>25</v>
      </c>
      <c r="C18" s="19" t="s">
        <v>26</v>
      </c>
      <c r="D18" s="19" t="s">
        <v>30</v>
      </c>
      <c r="E18" s="19" t="s">
        <v>33</v>
      </c>
      <c r="F18" s="21">
        <v>10</v>
      </c>
      <c r="G18" s="21">
        <v>9</v>
      </c>
    </row>
    <row r="19" s="1" customFormat="1" ht="37" customHeight="1" spans="1:7">
      <c r="A19" s="18">
        <v>14</v>
      </c>
      <c r="B19" s="19" t="s">
        <v>25</v>
      </c>
      <c r="C19" s="19" t="s">
        <v>26</v>
      </c>
      <c r="D19" s="19" t="s">
        <v>27</v>
      </c>
      <c r="E19" s="19" t="s">
        <v>34</v>
      </c>
      <c r="F19" s="21">
        <v>7</v>
      </c>
      <c r="G19" s="21">
        <v>7</v>
      </c>
    </row>
    <row r="20" s="1" customFormat="1" ht="37" customHeight="1" spans="1:7">
      <c r="A20" s="18">
        <v>15</v>
      </c>
      <c r="B20" s="19" t="s">
        <v>35</v>
      </c>
      <c r="C20" s="19" t="s">
        <v>36</v>
      </c>
      <c r="D20" s="19" t="s">
        <v>13</v>
      </c>
      <c r="E20" s="19" t="s">
        <v>37</v>
      </c>
      <c r="F20" s="21">
        <v>12</v>
      </c>
      <c r="G20" s="21">
        <v>11</v>
      </c>
    </row>
    <row r="21" s="1" customFormat="1" ht="37" customHeight="1" spans="1:7">
      <c r="A21" s="18">
        <v>16</v>
      </c>
      <c r="B21" s="19" t="s">
        <v>35</v>
      </c>
      <c r="C21" s="19" t="s">
        <v>36</v>
      </c>
      <c r="D21" s="19" t="s">
        <v>27</v>
      </c>
      <c r="E21" s="19" t="s">
        <v>38</v>
      </c>
      <c r="F21" s="21">
        <v>10</v>
      </c>
      <c r="G21" s="21">
        <v>10</v>
      </c>
    </row>
    <row r="22" s="1" customFormat="1" ht="37" customHeight="1" spans="1:7">
      <c r="A22" s="18">
        <v>17</v>
      </c>
      <c r="B22" s="19" t="s">
        <v>35</v>
      </c>
      <c r="C22" s="19" t="s">
        <v>36</v>
      </c>
      <c r="D22" s="19" t="s">
        <v>13</v>
      </c>
      <c r="E22" s="19" t="s">
        <v>39</v>
      </c>
      <c r="F22" s="21">
        <v>12</v>
      </c>
      <c r="G22" s="21">
        <v>12</v>
      </c>
    </row>
    <row r="23" s="1" customFormat="1" ht="37" customHeight="1" spans="1:7">
      <c r="A23" s="18">
        <v>18</v>
      </c>
      <c r="B23" s="19" t="s">
        <v>35</v>
      </c>
      <c r="C23" s="19" t="s">
        <v>36</v>
      </c>
      <c r="D23" s="19" t="s">
        <v>13</v>
      </c>
      <c r="E23" s="19" t="s">
        <v>40</v>
      </c>
      <c r="F23" s="21">
        <v>14</v>
      </c>
      <c r="G23" s="21">
        <v>14</v>
      </c>
    </row>
    <row r="24" s="1" customFormat="1" ht="37" customHeight="1" spans="1:7">
      <c r="A24" s="18">
        <v>19</v>
      </c>
      <c r="B24" s="19" t="s">
        <v>35</v>
      </c>
      <c r="C24" s="19" t="s">
        <v>36</v>
      </c>
      <c r="D24" s="19" t="s">
        <v>27</v>
      </c>
      <c r="E24" s="19" t="s">
        <v>41</v>
      </c>
      <c r="F24" s="21">
        <v>8</v>
      </c>
      <c r="G24" s="21">
        <v>8</v>
      </c>
    </row>
    <row r="25" s="1" customFormat="1" ht="37" customHeight="1" spans="1:7">
      <c r="A25" s="18">
        <v>20</v>
      </c>
      <c r="B25" s="19" t="s">
        <v>35</v>
      </c>
      <c r="C25" s="19" t="s">
        <v>36</v>
      </c>
      <c r="D25" s="19" t="s">
        <v>42</v>
      </c>
      <c r="E25" s="19" t="s">
        <v>43</v>
      </c>
      <c r="F25" s="21">
        <v>11</v>
      </c>
      <c r="G25" s="21">
        <v>10</v>
      </c>
    </row>
    <row r="26" s="1" customFormat="1" ht="30" customHeight="1" spans="1:7">
      <c r="A26" s="22"/>
      <c r="B26" s="19" t="s">
        <v>352</v>
      </c>
      <c r="C26" s="19"/>
      <c r="D26" s="19"/>
      <c r="E26" s="19"/>
      <c r="F26" s="19">
        <v>178</v>
      </c>
      <c r="G26" s="19">
        <v>175</v>
      </c>
    </row>
  </sheetData>
  <mergeCells count="9">
    <mergeCell ref="A1:G1"/>
    <mergeCell ref="F2:G2"/>
    <mergeCell ref="A2:A5"/>
    <mergeCell ref="B2:B5"/>
    <mergeCell ref="C2:C5"/>
    <mergeCell ref="D2:D5"/>
    <mergeCell ref="E2:E5"/>
    <mergeCell ref="F3:F5"/>
    <mergeCell ref="G3:G5"/>
  </mergeCells>
  <pageMargins left="0.75" right="0.75" top="1" bottom="1" header="0.5" footer="0.5"/>
  <pageSetup paperSize="9" scale="4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>
    <arrUserId title="区域4_21_1" rangeCreator="" othersAccessPermission="edit"/>
    <arrUserId title="区域4_21_1_1" rangeCreator="" othersAccessPermission="edit"/>
    <arrUserId title="区域4_21_1_2" rangeCreator="" othersAccessPermission="edit"/>
    <arrUserId title="区域4_21_1_3" rangeCreator="" othersAccessPermission="edit"/>
    <arrUserId title="区域4_21_1_4" rangeCreator="" othersAccessPermission="edit"/>
    <arrUserId title="区域4_21_1_5" rangeCreator="" othersAccessPermission="edit"/>
    <arrUserId title="区域4_21_1_6" rangeCreator="" othersAccessPermission="edit"/>
    <arrUserId title="区域4_21_1_7" rangeCreator="" othersAccessPermission="edit"/>
    <arrUserId title="区域4_21_1_8" rangeCreator="" othersAccessPermission="edit"/>
    <arrUserId title="区域4_21_1_9" rangeCreator="" othersAccessPermission="edit"/>
    <arrUserId title="区域4_21_1_10" rangeCreator="" othersAccessPermission="edit"/>
    <arrUserId title="区域4_21_1_11" rangeCreator="" othersAccessPermission="edit"/>
    <arrUserId title="区域4_21_1_12" rangeCreator="" othersAccessPermission="edit"/>
    <arrUserId title="区域4_21_1_13" rangeCreator="" othersAccessPermission="edit"/>
    <arrUserId title="区域4_21_1_14" rangeCreator="" othersAccessPermission="edit"/>
    <arrUserId title="区域4_21_1_15" rangeCreator="" othersAccessPermission="edit"/>
    <arrUserId title="区域4_21_1_16" rangeCreator="" othersAccessPermission="edit"/>
    <arrUserId title="区域4_21_1_1_1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花名册</vt:lpstr>
      <vt:lpstr>公示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2021-01-25T01:27:00Z</dcterms:created>
  <dcterms:modified xsi:type="dcterms:W3CDTF">2022-05-13T00:44:38Z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29A7674451D4457C8853F1B4AEF4FDBA</vt:lpwstr>
  </property>
</Properties>
</file>