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2021年资金完成情况" sheetId="10" r:id="rId1"/>
  </sheets>
  <definedNames>
    <definedName name="_xlnm._FilterDatabase" localSheetId="0" hidden="1">'2021年资金完成情况'!$A$1:$I$27</definedName>
    <definedName name="_xlnm.Print_Titles" localSheetId="0">'2021年资金完成情况'!$1:$5</definedName>
  </definedNames>
  <calcPr calcId="144525"/>
</workbook>
</file>

<file path=xl/sharedStrings.xml><?xml version="1.0" encoding="utf-8"?>
<sst xmlns="http://schemas.openxmlformats.org/spreadsheetml/2006/main" count="142" uniqueCount="85">
  <si>
    <t>平利县人社局2021年乡村振兴衔接资金项目完成情况表</t>
  </si>
  <si>
    <t>序号</t>
  </si>
  <si>
    <t>项目
名称</t>
  </si>
  <si>
    <t>实施
地点</t>
  </si>
  <si>
    <t>建设内容</t>
  </si>
  <si>
    <t>预期
效益</t>
  </si>
  <si>
    <t>资金投入（万元）</t>
  </si>
  <si>
    <t>项目
实施
单位</t>
  </si>
  <si>
    <t>实施完成情况（含带贫情况）</t>
  </si>
  <si>
    <t>资金支付情况（万元）</t>
  </si>
  <si>
    <t>县人社局2021年八仙镇脱贫劳动力跨省转移就业一次性交通费补助</t>
  </si>
  <si>
    <t>八仙镇</t>
  </si>
  <si>
    <t>落实跨省脱贫劳动力一次性交通费补助644人，促进有就业意愿的脱贫劳动力及监测帮扶对象实现稳定就业。</t>
  </si>
  <si>
    <t>人年均增收500元</t>
  </si>
  <si>
    <t>落实跨省脱贫劳动力一次性交通费补助644人，人年均增收500元。</t>
  </si>
  <si>
    <t>县人社局2021年广佛镇脱贫劳动力跨省转移就业一次性交通费补助</t>
  </si>
  <si>
    <t>广佛镇</t>
  </si>
  <si>
    <t>落实跨省脱贫劳动力一次性交通费补助335人，促进有就业意愿的脱贫劳动力及监测帮扶对象实现稳定就业。</t>
  </si>
  <si>
    <t>落实跨省脱贫劳动力一次性交通费补助335人，人年均增收500元。</t>
  </si>
  <si>
    <t>县人社局2021年老县镇脱贫劳动力跨省转移就业一次性交通费补助</t>
  </si>
  <si>
    <t>老县镇</t>
  </si>
  <si>
    <t>落实跨省脱贫劳动力一次性交通费补助309人，促进有就业意愿的脱贫劳动力及监测帮扶对象实现稳定就业。</t>
  </si>
  <si>
    <t>落实跨省脱贫劳动力一次性交通费补助309人，人年均增收500元。</t>
  </si>
  <si>
    <t>县人社局2021年西河镇脱贫劳动力跨省转移就业一次性交通费补助</t>
  </si>
  <si>
    <t>西河镇</t>
  </si>
  <si>
    <t>落实跨省脱贫劳动力一次性交通费补助191人，促进有就业意愿的脱贫劳动力及监测帮扶对象实现稳定就业。</t>
  </si>
  <si>
    <t>落实跨省脱贫劳动力一次性交通费补助191人，人年均增收500元。</t>
  </si>
  <si>
    <t>县人社局2021年兴隆镇脱贫劳动力跨省转移就业一次性交通费补助</t>
  </si>
  <si>
    <t>兴隆镇</t>
  </si>
  <si>
    <t>落实跨省脱贫劳动力一次性交通费补助451人，促进有就业意愿的脱贫劳动力及监测帮扶对象实现稳定就业。</t>
  </si>
  <si>
    <t>落实跨省脱贫劳动力一次性交通费补助451人，人年均增收500元。</t>
  </si>
  <si>
    <t>县人社局2021年城关镇脱贫劳动力跨省转移就业一次性交通费补助</t>
  </si>
  <si>
    <t>城关镇</t>
  </si>
  <si>
    <t>落实跨省脱贫劳动力一次性交通费补助245人，促进有就业意愿的脱贫劳动力及监测帮扶对象实现稳定就业。</t>
  </si>
  <si>
    <t>落实跨省脱贫劳动力一次性交通费补助245人，人年均增收500元。</t>
  </si>
  <si>
    <t>县人社局2021年长安镇脱贫劳动力跨省转移就业一次性交通费补助</t>
  </si>
  <si>
    <t>长安镇</t>
  </si>
  <si>
    <t>落实跨省脱贫劳动力一次性交通费补助286人，促进有就业意愿的脱贫劳动力及监测帮扶对象实现稳定就业。</t>
  </si>
  <si>
    <t>落实跨省脱贫劳动力一次性交通费补助286人，人年均增收500元。</t>
  </si>
  <si>
    <t>县人社局2021年三阳镇脱贫劳动力跨省转移就业一次性交通费补助</t>
  </si>
  <si>
    <t>三阳镇</t>
  </si>
  <si>
    <t>落实跨省脱贫劳动力一次性交通费补助290人，促进有就业意愿的脱贫劳动力及监测帮扶对象实现稳定就业。</t>
  </si>
  <si>
    <t>落实跨省脱贫劳动力一次性交通费补助290人，人年均增收500元。</t>
  </si>
  <si>
    <t>县人社局2021年洛河镇脱贫劳动力跨省转移就业一次性交通费补助</t>
  </si>
  <si>
    <t>洛河镇</t>
  </si>
  <si>
    <t>落实跨省脱贫劳动力一次性交通费补助242人，促进有就业意愿的脱贫劳动力及监测帮扶对象实现稳定就业。</t>
  </si>
  <si>
    <t>落实跨省脱贫劳动力一次性交通费补助242人，人年均增收500元。</t>
  </si>
  <si>
    <t>县人社局2021年正阳镇脱贫劳动力跨省转移就业一次性交通费补助</t>
  </si>
  <si>
    <t>正阳镇</t>
  </si>
  <si>
    <t>落实跨省脱贫劳动力一次性交通费补助251人，促进有就业意愿的脱贫劳动力及监测帮扶对象实现稳定就业。</t>
  </si>
  <si>
    <t>落实跨省脱贫劳动力一次性交通费补助251人，人年均增收500元。</t>
  </si>
  <si>
    <t>县人社局2021年大贵镇脱贫劳动力跨省转移就业一次性交通费补助</t>
  </si>
  <si>
    <t>大贵镇</t>
  </si>
  <si>
    <t>落实跨省脱贫劳动力一次性交通费补助159人，促进有就业意愿的脱贫劳动力及监测帮扶对象实现稳定就业。</t>
  </si>
  <si>
    <t>落实跨省脱贫劳动力一次性交通费补助159人，人年均增收500元。</t>
  </si>
  <si>
    <t>县人社局2021年八仙镇扶贫公益性岗位</t>
  </si>
  <si>
    <t>开发扶贫公益性岗位37个，帮助农村就业困难人员稳定就业增收。</t>
  </si>
  <si>
    <t>每人每月增收500元以上</t>
  </si>
  <si>
    <t>开发扶贫公益性岗位37个，每人每月增收500元以上。</t>
  </si>
  <si>
    <t>县人社局2021年广佛镇扶贫公益性岗位</t>
  </si>
  <si>
    <t>开发扶贫公益性岗位25个，帮助农村就业困难人员稳定就业增收。</t>
  </si>
  <si>
    <t>开发扶贫公益性岗位25个，每人每月增收500元以上。</t>
  </si>
  <si>
    <t>县人社局2021年老县镇扶贫公益性岗位</t>
  </si>
  <si>
    <t>开发扶贫公益性岗位29个，帮助农村就业困难人员稳定就业增收。</t>
  </si>
  <si>
    <t>开发扶贫公益性岗位29个，每人每月增收500元以上。</t>
  </si>
  <si>
    <t>县人社局2021年西河镇扶贫公益性岗位</t>
  </si>
  <si>
    <t>县人社局2021年兴隆镇扶贫公益性岗位</t>
  </si>
  <si>
    <t>开发扶贫公益性岗位28个，帮助农村就业困难人员稳定就业增收。</t>
  </si>
  <si>
    <t>开发扶贫公益性岗位28个，每人每月增收500元以上。</t>
  </si>
  <si>
    <t>县人社局2021年城关镇扶贫公益性岗位</t>
  </si>
  <si>
    <t>开发扶贫公益性岗位44个，帮助农村就业困难人员稳定就业增收。</t>
  </si>
  <si>
    <t>开发扶贫公益性岗位44个，每人每月增收500元以上。</t>
  </si>
  <si>
    <t>县人社局2021年长安镇扶贫公益性岗位</t>
  </si>
  <si>
    <t>开发扶贫公益性岗位23个，帮助农村就业困难人员稳定就业增收。</t>
  </si>
  <si>
    <t>开发扶贫公益性岗位23个，每人每月增收500元以上。</t>
  </si>
  <si>
    <t>县人社局2021年三阳镇扶贫公益性岗位</t>
  </si>
  <si>
    <t>开发扶贫公益性岗位34个，帮助农村就业困难人员稳定就业增收。</t>
  </si>
  <si>
    <t>开发扶贫公益性岗位34个，每人每月增收500元以上。</t>
  </si>
  <si>
    <t>县人社局2021年洛河镇扶贫公益性岗位</t>
  </si>
  <si>
    <t>县人社局2021年正阳镇扶贫公益性岗位</t>
  </si>
  <si>
    <t>开发扶贫公益性岗位24个，帮助农村就业困难人员稳定就业增收。</t>
  </si>
  <si>
    <t>开发扶贫公益性岗位24个，每人每月增收500元以上。</t>
  </si>
  <si>
    <t>县人社局2021年大贵镇扶贫公益性岗位</t>
  </si>
  <si>
    <t>开发扶贫公益性岗位21个，帮助农村就业困难人员稳定就业增收。</t>
  </si>
  <si>
    <t>开发扶贫公益性岗位21个，每人每月增收500元以上。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</si>
</sst>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22"/>
      <name val="黑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12"/>
      <name val="宋体"/>
      <charset val="0"/>
      <scheme val="minor"/>
    </font>
    <font>
      <sz val="10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0" borderId="0"/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6" fillId="0" borderId="0"/>
    <xf numFmtId="0" fontId="21" fillId="0" borderId="0">
      <alignment vertical="center"/>
    </xf>
    <xf numFmtId="0" fontId="0" fillId="0" borderId="0"/>
    <xf numFmtId="0" fontId="1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2" xfId="3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2 2 3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10 2 2 2 2 2 2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4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2_2-1统计表_1" xfId="45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2 2 3 3" xfId="57"/>
    <cellStyle name="常规 2 4" xfId="58"/>
    <cellStyle name="常规 36" xfId="59"/>
    <cellStyle name="常规 4" xfId="60"/>
    <cellStyle name="常规 18" xfId="61"/>
    <cellStyle name="常规 2" xfId="62"/>
  </cellStyles>
  <tableStyles count="0" defaultTableStyle="TableStyleMedium2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5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5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6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6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6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6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6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6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6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6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6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6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7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7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7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7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7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7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7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7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7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7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8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8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8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8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8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8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8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8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8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8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9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9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9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09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09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09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09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09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9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09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0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0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0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0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0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0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0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0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0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0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1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1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1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1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1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1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1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1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1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1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2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2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2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2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2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2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220980</xdr:rowOff>
    </xdr:to>
    <xdr:sp>
      <xdr:nvSpPr>
        <xdr:cNvPr id="583126" name="Text Box 14"/>
        <xdr:cNvSpPr txBox="1"/>
      </xdr:nvSpPr>
      <xdr:spPr>
        <a:xfrm>
          <a:off x="8439150" y="174117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2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2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2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3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3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3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3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3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3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3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3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3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3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4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4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4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4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4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4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4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4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4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4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5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15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5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5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5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5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5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5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5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5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6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61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62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63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64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65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66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67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6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69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7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71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7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7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7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7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7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7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7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7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80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81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82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83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184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8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8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8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8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8318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9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9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9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9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9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9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9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9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9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19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20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20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20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20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20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20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20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20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20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8320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1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1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1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1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1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1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1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1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1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1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2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2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2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2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2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2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2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2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2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322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230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231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232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233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234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3235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3236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3237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3238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3239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3240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3241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3242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3243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3244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220980</xdr:rowOff>
    </xdr:to>
    <xdr:sp>
      <xdr:nvSpPr>
        <xdr:cNvPr id="2" name="Text Box 14"/>
        <xdr:cNvSpPr txBox="1"/>
      </xdr:nvSpPr>
      <xdr:spPr>
        <a:xfrm>
          <a:off x="8439150" y="174117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3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4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6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7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8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9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10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11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12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220980</xdr:rowOff>
    </xdr:to>
    <xdr:sp>
      <xdr:nvSpPr>
        <xdr:cNvPr id="13" name="Text Box 14"/>
        <xdr:cNvSpPr txBox="1"/>
      </xdr:nvSpPr>
      <xdr:spPr>
        <a:xfrm>
          <a:off x="8439150" y="174117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14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15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16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17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18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19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0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1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2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3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220980</xdr:rowOff>
    </xdr:to>
    <xdr:sp>
      <xdr:nvSpPr>
        <xdr:cNvPr id="24" name="Text Box 14"/>
        <xdr:cNvSpPr txBox="1"/>
      </xdr:nvSpPr>
      <xdr:spPr>
        <a:xfrm>
          <a:off x="8439150" y="174117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5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6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7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8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9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30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31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32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33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34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6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6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6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6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6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6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6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6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6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6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7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71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7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7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7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7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7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7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7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7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8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8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8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8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8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8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8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8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8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8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9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9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9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9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9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9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9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9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9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9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0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0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0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220980</xdr:rowOff>
    </xdr:to>
    <xdr:sp>
      <xdr:nvSpPr>
        <xdr:cNvPr id="103" name="Text Box 14"/>
        <xdr:cNvSpPr txBox="1"/>
      </xdr:nvSpPr>
      <xdr:spPr>
        <a:xfrm>
          <a:off x="8439150" y="174117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0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0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0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0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0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0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1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1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1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1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1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1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1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1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1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1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2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2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2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2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2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2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2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2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2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2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3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31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3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3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3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3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3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3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3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39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40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41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42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43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44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4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46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4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4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4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5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51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5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5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5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5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5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57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58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59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60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161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6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6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6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6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16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6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6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6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7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7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7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7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7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7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7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7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7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7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8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8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8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8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8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8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18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8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8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8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9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9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9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9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9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9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9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9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9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19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0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0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0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0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0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0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0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207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208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209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210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211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12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13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14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15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16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17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18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19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20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221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2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2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2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2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2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2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2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2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3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3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3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3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3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3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3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3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3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3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4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4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4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4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4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4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4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4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4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4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5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5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5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5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5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5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5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25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25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25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26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261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6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6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6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6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6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6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6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6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7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7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7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7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7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7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7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7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7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7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8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8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8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8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8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8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8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8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8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28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220980</xdr:rowOff>
    </xdr:to>
    <xdr:sp>
      <xdr:nvSpPr>
        <xdr:cNvPr id="290" name="Text Box 14"/>
        <xdr:cNvSpPr txBox="1"/>
      </xdr:nvSpPr>
      <xdr:spPr>
        <a:xfrm>
          <a:off x="8439150" y="174117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29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29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29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29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29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29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29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29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29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0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0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0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0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0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0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0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0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0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0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1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1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1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1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1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1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1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1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1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1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2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21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2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2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2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2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26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27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28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29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30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31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3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33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3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3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3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3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3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3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4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41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4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4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44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45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46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47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48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4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5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51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5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35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5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5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5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5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5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5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6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6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6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6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6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6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6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6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6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6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7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7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7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37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7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7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7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7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7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7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8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8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8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8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8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8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8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8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8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8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9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9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9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39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94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95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96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97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398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399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400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401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402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403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404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405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406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407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408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0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1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1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1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1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1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1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1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1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1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1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2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2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2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2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2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2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2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2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2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2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3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3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3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3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3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3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3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3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3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3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4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4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4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4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44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44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44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44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44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4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5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5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5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5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5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5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5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5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5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5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6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6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6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6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6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6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6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6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6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6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7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7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7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7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7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7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47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220980</xdr:rowOff>
    </xdr:to>
    <xdr:sp>
      <xdr:nvSpPr>
        <xdr:cNvPr id="477" name="Text Box 14"/>
        <xdr:cNvSpPr txBox="1"/>
      </xdr:nvSpPr>
      <xdr:spPr>
        <a:xfrm>
          <a:off x="8439150" y="174117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7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7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8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8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8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8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8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8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8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8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8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8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9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9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9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9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9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9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9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9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9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49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0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0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0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0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0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0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0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0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0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0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1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11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1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13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14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15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16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17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18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1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20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21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22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23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24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25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2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2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2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2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3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31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32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33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34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35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36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37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38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39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220980</xdr:rowOff>
    </xdr:to>
    <xdr:sp>
      <xdr:nvSpPr>
        <xdr:cNvPr id="540" name="Text Box 14"/>
        <xdr:cNvSpPr txBox="1"/>
      </xdr:nvSpPr>
      <xdr:spPr>
        <a:xfrm>
          <a:off x="7258050" y="174117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4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4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4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4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4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4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4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4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4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5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51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52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53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54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55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56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57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58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59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226060</xdr:rowOff>
    </xdr:to>
    <xdr:sp>
      <xdr:nvSpPr>
        <xdr:cNvPr id="560" name="Text Box 14"/>
        <xdr:cNvSpPr txBox="1"/>
      </xdr:nvSpPr>
      <xdr:spPr>
        <a:xfrm>
          <a:off x="7258050" y="174117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6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6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6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6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6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6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6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6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6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7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71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72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73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74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75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76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77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78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79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180975</xdr:rowOff>
    </xdr:to>
    <xdr:sp>
      <xdr:nvSpPr>
        <xdr:cNvPr id="580" name="Text Box 14"/>
        <xdr:cNvSpPr txBox="1"/>
      </xdr:nvSpPr>
      <xdr:spPr>
        <a:xfrm>
          <a:off x="7258050" y="1741170"/>
          <a:ext cx="666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1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2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3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4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230505</xdr:rowOff>
    </xdr:to>
    <xdr:sp>
      <xdr:nvSpPr>
        <xdr:cNvPr id="585" name="Text Box 14"/>
        <xdr:cNvSpPr txBox="1"/>
      </xdr:nvSpPr>
      <xdr:spPr>
        <a:xfrm>
          <a:off x="7258050" y="1741170"/>
          <a:ext cx="666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6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7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8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89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90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91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92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93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94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428625</xdr:colOff>
      <xdr:row>5</xdr:row>
      <xdr:rowOff>0</xdr:rowOff>
    </xdr:from>
    <xdr:to>
      <xdr:col>7</xdr:col>
      <xdr:colOff>495935</xdr:colOff>
      <xdr:row>5</xdr:row>
      <xdr:rowOff>221615</xdr:rowOff>
    </xdr:to>
    <xdr:sp>
      <xdr:nvSpPr>
        <xdr:cNvPr id="595" name="Text Box 14"/>
        <xdr:cNvSpPr txBox="1"/>
      </xdr:nvSpPr>
      <xdr:spPr>
        <a:xfrm>
          <a:off x="8439150" y="174117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28"/>
  <sheetViews>
    <sheetView showZeros="0" tabSelected="1" view="pageBreakPreview" zoomScaleNormal="100" workbookViewId="0">
      <pane ySplit="5" topLeftCell="A18" activePane="bottomLeft" state="frozen"/>
      <selection/>
      <selection pane="bottomLeft" activeCell="L30" sqref="L29:L30"/>
    </sheetView>
  </sheetViews>
  <sheetFormatPr defaultColWidth="8.75" defaultRowHeight="11.25"/>
  <cols>
    <col min="1" max="1" width="7.125" style="2" customWidth="1"/>
    <col min="2" max="2" width="15" style="3" customWidth="1"/>
    <col min="3" max="3" width="7.75" style="4" customWidth="1"/>
    <col min="4" max="4" width="32.875" style="5" customWidth="1"/>
    <col min="5" max="5" width="24.125" style="6" customWidth="1"/>
    <col min="6" max="6" width="8.375" style="2" customWidth="1"/>
    <col min="7" max="7" width="9.875" style="6" customWidth="1"/>
    <col min="8" max="8" width="16.375" style="6" customWidth="1"/>
    <col min="9" max="9" width="9.625" style="7" customWidth="1"/>
    <col min="10" max="16384" width="8.75" style="1"/>
  </cols>
  <sheetData>
    <row r="1" ht="55.5" customHeight="1" spans="1:9">
      <c r="A1" s="8" t="s">
        <v>0</v>
      </c>
      <c r="B1" s="9"/>
      <c r="C1" s="8"/>
      <c r="D1" s="9"/>
      <c r="E1" s="9"/>
      <c r="F1" s="8"/>
      <c r="G1" s="9"/>
      <c r="H1" s="9"/>
      <c r="I1" s="8"/>
    </row>
    <row r="2" ht="6.75" customHeight="1" spans="5:6">
      <c r="E2" s="10"/>
      <c r="F2" s="11"/>
    </row>
    <row r="3" s="1" customFormat="1" ht="24.95" customHeight="1" spans="1:9">
      <c r="A3" s="12" t="s">
        <v>1</v>
      </c>
      <c r="B3" s="13" t="s">
        <v>2</v>
      </c>
      <c r="C3" s="13" t="s">
        <v>3</v>
      </c>
      <c r="D3" s="14" t="s">
        <v>4</v>
      </c>
      <c r="E3" s="14" t="s">
        <v>5</v>
      </c>
      <c r="F3" s="12" t="s">
        <v>6</v>
      </c>
      <c r="G3" s="13" t="s">
        <v>7</v>
      </c>
      <c r="H3" s="15" t="s">
        <v>8</v>
      </c>
      <c r="I3" s="30" t="s">
        <v>9</v>
      </c>
    </row>
    <row r="4" s="1" customFormat="1" ht="24.95" customHeight="1" spans="1:9">
      <c r="A4" s="16"/>
      <c r="B4" s="13"/>
      <c r="C4" s="13"/>
      <c r="D4" s="14"/>
      <c r="E4" s="14"/>
      <c r="F4" s="16"/>
      <c r="G4" s="13"/>
      <c r="H4" s="15"/>
      <c r="I4" s="30"/>
    </row>
    <row r="5" s="1" customFormat="1" ht="24.95" customHeight="1" spans="1:9">
      <c r="A5" s="17"/>
      <c r="B5" s="13"/>
      <c r="C5" s="13"/>
      <c r="D5" s="14"/>
      <c r="E5" s="14"/>
      <c r="F5" s="17"/>
      <c r="G5" s="13"/>
      <c r="H5" s="15"/>
      <c r="I5" s="30"/>
    </row>
    <row r="6" ht="72" customHeight="1" spans="1:9">
      <c r="A6" s="18">
        <v>1</v>
      </c>
      <c r="B6" s="19" t="s">
        <v>10</v>
      </c>
      <c r="C6" s="20" t="s">
        <v>11</v>
      </c>
      <c r="D6" s="21" t="s">
        <v>12</v>
      </c>
      <c r="E6" s="22" t="s">
        <v>13</v>
      </c>
      <c r="F6" s="20">
        <v>32.2</v>
      </c>
      <c r="G6" s="20" t="s">
        <v>11</v>
      </c>
      <c r="H6" s="23" t="s">
        <v>14</v>
      </c>
      <c r="I6" s="20">
        <v>32.2</v>
      </c>
    </row>
    <row r="7" ht="48" spans="1:9">
      <c r="A7" s="18">
        <v>2</v>
      </c>
      <c r="B7" s="19" t="s">
        <v>15</v>
      </c>
      <c r="C7" s="20" t="s">
        <v>16</v>
      </c>
      <c r="D7" s="21" t="s">
        <v>17</v>
      </c>
      <c r="E7" s="22" t="s">
        <v>13</v>
      </c>
      <c r="F7" s="20">
        <v>16.75</v>
      </c>
      <c r="G7" s="20" t="s">
        <v>16</v>
      </c>
      <c r="H7" s="23" t="s">
        <v>18</v>
      </c>
      <c r="I7" s="20">
        <v>16.75</v>
      </c>
    </row>
    <row r="8" ht="48" spans="1:9">
      <c r="A8" s="18">
        <v>3</v>
      </c>
      <c r="B8" s="19" t="s">
        <v>19</v>
      </c>
      <c r="C8" s="20" t="s">
        <v>20</v>
      </c>
      <c r="D8" s="21" t="s">
        <v>21</v>
      </c>
      <c r="E8" s="22" t="s">
        <v>13</v>
      </c>
      <c r="F8" s="20">
        <v>15.43</v>
      </c>
      <c r="G8" s="20" t="s">
        <v>20</v>
      </c>
      <c r="H8" s="23" t="s">
        <v>22</v>
      </c>
      <c r="I8" s="20">
        <v>15.43</v>
      </c>
    </row>
    <row r="9" ht="48" spans="1:9">
      <c r="A9" s="18">
        <v>4</v>
      </c>
      <c r="B9" s="19" t="s">
        <v>23</v>
      </c>
      <c r="C9" s="20" t="s">
        <v>24</v>
      </c>
      <c r="D9" s="21" t="s">
        <v>25</v>
      </c>
      <c r="E9" s="22" t="s">
        <v>13</v>
      </c>
      <c r="F9" s="20">
        <v>9.55</v>
      </c>
      <c r="G9" s="20" t="s">
        <v>24</v>
      </c>
      <c r="H9" s="23" t="s">
        <v>26</v>
      </c>
      <c r="I9" s="20">
        <v>9.55</v>
      </c>
    </row>
    <row r="10" ht="48" spans="1:9">
      <c r="A10" s="18">
        <v>5</v>
      </c>
      <c r="B10" s="19" t="s">
        <v>27</v>
      </c>
      <c r="C10" s="20" t="s">
        <v>28</v>
      </c>
      <c r="D10" s="21" t="s">
        <v>29</v>
      </c>
      <c r="E10" s="22" t="s">
        <v>13</v>
      </c>
      <c r="F10" s="20">
        <v>22.55</v>
      </c>
      <c r="G10" s="20" t="s">
        <v>28</v>
      </c>
      <c r="H10" s="23" t="s">
        <v>30</v>
      </c>
      <c r="I10" s="20">
        <v>22.55</v>
      </c>
    </row>
    <row r="11" ht="48" spans="1:9">
      <c r="A11" s="18">
        <v>6</v>
      </c>
      <c r="B11" s="19" t="s">
        <v>31</v>
      </c>
      <c r="C11" s="20" t="s">
        <v>32</v>
      </c>
      <c r="D11" s="21" t="s">
        <v>33</v>
      </c>
      <c r="E11" s="22" t="s">
        <v>13</v>
      </c>
      <c r="F11" s="20">
        <v>12.25</v>
      </c>
      <c r="G11" s="20" t="s">
        <v>32</v>
      </c>
      <c r="H11" s="23" t="s">
        <v>34</v>
      </c>
      <c r="I11" s="20">
        <v>12.25</v>
      </c>
    </row>
    <row r="12" ht="48" spans="1:9">
      <c r="A12" s="18">
        <v>7</v>
      </c>
      <c r="B12" s="19" t="s">
        <v>35</v>
      </c>
      <c r="C12" s="20" t="s">
        <v>36</v>
      </c>
      <c r="D12" s="21" t="s">
        <v>37</v>
      </c>
      <c r="E12" s="22" t="s">
        <v>13</v>
      </c>
      <c r="F12" s="20">
        <v>14.3</v>
      </c>
      <c r="G12" s="20" t="s">
        <v>36</v>
      </c>
      <c r="H12" s="23" t="s">
        <v>38</v>
      </c>
      <c r="I12" s="20">
        <v>14.3</v>
      </c>
    </row>
    <row r="13" ht="48" spans="1:9">
      <c r="A13" s="18">
        <v>8</v>
      </c>
      <c r="B13" s="19" t="s">
        <v>39</v>
      </c>
      <c r="C13" s="20" t="s">
        <v>40</v>
      </c>
      <c r="D13" s="21" t="s">
        <v>41</v>
      </c>
      <c r="E13" s="22" t="s">
        <v>13</v>
      </c>
      <c r="F13" s="20">
        <v>14.5</v>
      </c>
      <c r="G13" s="20" t="s">
        <v>40</v>
      </c>
      <c r="H13" s="23" t="s">
        <v>42</v>
      </c>
      <c r="I13" s="20">
        <v>14.5</v>
      </c>
    </row>
    <row r="14" ht="48" spans="1:9">
      <c r="A14" s="18">
        <v>9</v>
      </c>
      <c r="B14" s="19" t="s">
        <v>43</v>
      </c>
      <c r="C14" s="20" t="s">
        <v>44</v>
      </c>
      <c r="D14" s="21" t="s">
        <v>45</v>
      </c>
      <c r="E14" s="22" t="s">
        <v>13</v>
      </c>
      <c r="F14" s="20">
        <v>12.1</v>
      </c>
      <c r="G14" s="20" t="s">
        <v>44</v>
      </c>
      <c r="H14" s="23" t="s">
        <v>46</v>
      </c>
      <c r="I14" s="20">
        <v>12.1</v>
      </c>
    </row>
    <row r="15" ht="48" spans="1:9">
      <c r="A15" s="18">
        <v>10</v>
      </c>
      <c r="B15" s="19" t="s">
        <v>47</v>
      </c>
      <c r="C15" s="20" t="s">
        <v>48</v>
      </c>
      <c r="D15" s="21" t="s">
        <v>49</v>
      </c>
      <c r="E15" s="22" t="s">
        <v>13</v>
      </c>
      <c r="F15" s="20">
        <v>12.55</v>
      </c>
      <c r="G15" s="20" t="s">
        <v>48</v>
      </c>
      <c r="H15" s="23" t="s">
        <v>50</v>
      </c>
      <c r="I15" s="20">
        <v>12.55</v>
      </c>
    </row>
    <row r="16" ht="48" spans="1:9">
      <c r="A16" s="18">
        <v>11</v>
      </c>
      <c r="B16" s="19" t="s">
        <v>51</v>
      </c>
      <c r="C16" s="20" t="s">
        <v>52</v>
      </c>
      <c r="D16" s="21" t="s">
        <v>53</v>
      </c>
      <c r="E16" s="22" t="s">
        <v>13</v>
      </c>
      <c r="F16" s="20">
        <v>7.95</v>
      </c>
      <c r="G16" s="20" t="s">
        <v>52</v>
      </c>
      <c r="H16" s="23" t="s">
        <v>54</v>
      </c>
      <c r="I16" s="20">
        <v>7.95</v>
      </c>
    </row>
    <row r="17" ht="66" customHeight="1" spans="1:9">
      <c r="A17" s="18">
        <v>12</v>
      </c>
      <c r="B17" s="19" t="s">
        <v>55</v>
      </c>
      <c r="C17" s="20" t="s">
        <v>11</v>
      </c>
      <c r="D17" s="21" t="s">
        <v>56</v>
      </c>
      <c r="E17" s="22" t="s">
        <v>57</v>
      </c>
      <c r="F17" s="24">
        <v>8.51</v>
      </c>
      <c r="G17" s="20" t="s">
        <v>11</v>
      </c>
      <c r="H17" s="25" t="s">
        <v>58</v>
      </c>
      <c r="I17" s="24">
        <v>8.51</v>
      </c>
    </row>
    <row r="18" ht="36" spans="1:9">
      <c r="A18" s="18">
        <v>13</v>
      </c>
      <c r="B18" s="19" t="s">
        <v>59</v>
      </c>
      <c r="C18" s="20" t="s">
        <v>16</v>
      </c>
      <c r="D18" s="21" t="s">
        <v>60</v>
      </c>
      <c r="E18" s="22" t="s">
        <v>57</v>
      </c>
      <c r="F18" s="24">
        <v>5.7</v>
      </c>
      <c r="G18" s="20" t="s">
        <v>16</v>
      </c>
      <c r="H18" s="25" t="s">
        <v>61</v>
      </c>
      <c r="I18" s="24">
        <v>5.7</v>
      </c>
    </row>
    <row r="19" ht="36" spans="1:9">
      <c r="A19" s="18">
        <v>14</v>
      </c>
      <c r="B19" s="19" t="s">
        <v>62</v>
      </c>
      <c r="C19" s="20" t="s">
        <v>20</v>
      </c>
      <c r="D19" s="21" t="s">
        <v>63</v>
      </c>
      <c r="E19" s="22" t="s">
        <v>57</v>
      </c>
      <c r="F19" s="24">
        <v>6.21</v>
      </c>
      <c r="G19" s="20" t="s">
        <v>20</v>
      </c>
      <c r="H19" s="25" t="s">
        <v>64</v>
      </c>
      <c r="I19" s="24">
        <v>6.21</v>
      </c>
    </row>
    <row r="20" ht="36" spans="1:9">
      <c r="A20" s="18">
        <v>15</v>
      </c>
      <c r="B20" s="19" t="s">
        <v>65</v>
      </c>
      <c r="C20" s="20" t="s">
        <v>24</v>
      </c>
      <c r="D20" s="21" t="s">
        <v>63</v>
      </c>
      <c r="E20" s="22" t="s">
        <v>57</v>
      </c>
      <c r="F20" s="24">
        <v>6.21</v>
      </c>
      <c r="G20" s="20" t="s">
        <v>24</v>
      </c>
      <c r="H20" s="25" t="s">
        <v>64</v>
      </c>
      <c r="I20" s="24">
        <v>6.21</v>
      </c>
    </row>
    <row r="21" ht="36" spans="1:9">
      <c r="A21" s="18">
        <v>16</v>
      </c>
      <c r="B21" s="19" t="s">
        <v>66</v>
      </c>
      <c r="C21" s="20" t="s">
        <v>28</v>
      </c>
      <c r="D21" s="21" t="s">
        <v>67</v>
      </c>
      <c r="E21" s="22" t="s">
        <v>57</v>
      </c>
      <c r="F21" s="24">
        <v>6.33</v>
      </c>
      <c r="G21" s="20" t="s">
        <v>28</v>
      </c>
      <c r="H21" s="25" t="s">
        <v>68</v>
      </c>
      <c r="I21" s="24">
        <v>6.33</v>
      </c>
    </row>
    <row r="22" ht="36" spans="1:9">
      <c r="A22" s="18">
        <v>17</v>
      </c>
      <c r="B22" s="19" t="s">
        <v>69</v>
      </c>
      <c r="C22" s="20" t="s">
        <v>32</v>
      </c>
      <c r="D22" s="21" t="s">
        <v>70</v>
      </c>
      <c r="E22" s="22" t="s">
        <v>57</v>
      </c>
      <c r="F22" s="24">
        <v>10.12</v>
      </c>
      <c r="G22" s="20" t="s">
        <v>32</v>
      </c>
      <c r="H22" s="25" t="s">
        <v>71</v>
      </c>
      <c r="I22" s="24">
        <v>10.12</v>
      </c>
    </row>
    <row r="23" ht="36" spans="1:9">
      <c r="A23" s="18">
        <v>18</v>
      </c>
      <c r="B23" s="19" t="s">
        <v>72</v>
      </c>
      <c r="C23" s="20" t="s">
        <v>36</v>
      </c>
      <c r="D23" s="21" t="s">
        <v>73</v>
      </c>
      <c r="E23" s="22" t="s">
        <v>57</v>
      </c>
      <c r="F23" s="24">
        <v>5.29</v>
      </c>
      <c r="G23" s="20" t="s">
        <v>36</v>
      </c>
      <c r="H23" s="25" t="s">
        <v>74</v>
      </c>
      <c r="I23" s="24">
        <v>5.29</v>
      </c>
    </row>
    <row r="24" ht="36" spans="1:9">
      <c r="A24" s="18">
        <v>19</v>
      </c>
      <c r="B24" s="19" t="s">
        <v>75</v>
      </c>
      <c r="C24" s="20" t="s">
        <v>40</v>
      </c>
      <c r="D24" s="21" t="s">
        <v>76</v>
      </c>
      <c r="E24" s="22" t="s">
        <v>57</v>
      </c>
      <c r="F24" s="24">
        <v>6.12</v>
      </c>
      <c r="G24" s="20" t="s">
        <v>40</v>
      </c>
      <c r="H24" s="25" t="s">
        <v>77</v>
      </c>
      <c r="I24" s="24">
        <v>6.12</v>
      </c>
    </row>
    <row r="25" ht="36" spans="1:9">
      <c r="A25" s="18">
        <v>20</v>
      </c>
      <c r="B25" s="19" t="s">
        <v>78</v>
      </c>
      <c r="C25" s="20" t="s">
        <v>44</v>
      </c>
      <c r="D25" s="21" t="s">
        <v>60</v>
      </c>
      <c r="E25" s="22" t="s">
        <v>57</v>
      </c>
      <c r="F25" s="24">
        <v>5.52</v>
      </c>
      <c r="G25" s="20" t="s">
        <v>44</v>
      </c>
      <c r="H25" s="25" t="s">
        <v>61</v>
      </c>
      <c r="I25" s="24">
        <v>5.52</v>
      </c>
    </row>
    <row r="26" ht="36" spans="1:9">
      <c r="A26" s="18">
        <v>21</v>
      </c>
      <c r="B26" s="19" t="s">
        <v>79</v>
      </c>
      <c r="C26" s="20" t="s">
        <v>48</v>
      </c>
      <c r="D26" s="21" t="s">
        <v>80</v>
      </c>
      <c r="E26" s="22" t="s">
        <v>57</v>
      </c>
      <c r="F26" s="24">
        <v>5.37</v>
      </c>
      <c r="G26" s="20" t="s">
        <v>48</v>
      </c>
      <c r="H26" s="25" t="s">
        <v>81</v>
      </c>
      <c r="I26" s="24">
        <v>5.37</v>
      </c>
    </row>
    <row r="27" ht="36" spans="1:9">
      <c r="A27" s="18">
        <v>22</v>
      </c>
      <c r="B27" s="19" t="s">
        <v>82</v>
      </c>
      <c r="C27" s="20" t="s">
        <v>52</v>
      </c>
      <c r="D27" s="21" t="s">
        <v>83</v>
      </c>
      <c r="E27" s="22" t="s">
        <v>57</v>
      </c>
      <c r="F27" s="24">
        <v>4.49</v>
      </c>
      <c r="G27" s="20" t="s">
        <v>52</v>
      </c>
      <c r="H27" s="25" t="s">
        <v>84</v>
      </c>
      <c r="I27" s="24">
        <v>4.49</v>
      </c>
    </row>
    <row r="28" ht="33" customHeight="1" spans="1:9">
      <c r="A28" s="18"/>
      <c r="B28" s="26"/>
      <c r="C28" s="27"/>
      <c r="D28" s="28"/>
      <c r="E28" s="23"/>
      <c r="F28" s="29">
        <f>SUM(F6:F27)</f>
        <v>240</v>
      </c>
      <c r="G28" s="23"/>
      <c r="H28" s="23"/>
      <c r="I28" s="24">
        <f>SUM(I6:I27)</f>
        <v>240</v>
      </c>
    </row>
  </sheetData>
  <mergeCells count="11">
    <mergeCell ref="A1:I1"/>
    <mergeCell ref="G2:H2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rintOptions horizontalCentered="1"/>
  <pageMargins left="0.196527777777778" right="0.118055555555556" top="0.472222222222222" bottom="0.196527777777778" header="0.0784722222222222" footer="0.393055555555556"/>
  <pageSetup paperSize="9" firstPageNumber="31" fitToHeight="0" orientation="landscape" useFirstPageNumber="1" horizontalDpi="6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2021年资金完成情况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pllrs</cp:lastModifiedBy>
  <dcterms:created xsi:type="dcterms:W3CDTF">2020-07-08T07:15:00Z</dcterms:created>
  <dcterms:modified xsi:type="dcterms:W3CDTF">2021-12-13T07:15:31Z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false</vt:bool>
  </property>
  <property fmtid="{D5CDD505-2E9C-101B-9397-08002B2CF9AE}" pid="4" name="ICV">
    <vt:lpwstr>29101C959B1248A3AB0A4C6572D89AE9</vt:lpwstr>
  </property>
</Properties>
</file>