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非贫困户交通费" sheetId="9" r:id="rId1"/>
  </sheets>
  <definedNames>
    <definedName name="_xlnm._FilterDatabase" localSheetId="0" hidden="1">非贫困户交通费!$A$2:$H$71</definedName>
    <definedName name="_xlnm.Print_Titles" localSheetId="0">非贫困户交通费!$1:$2</definedName>
  </definedNames>
  <calcPr calcId="144525"/>
</workbook>
</file>

<file path=xl/sharedStrings.xml><?xml version="1.0" encoding="utf-8"?>
<sst xmlns="http://schemas.openxmlformats.org/spreadsheetml/2006/main" count="340" uniqueCount="169">
  <si>
    <t>平利县2020年第五批疫情期间非贫困劳动力
自行购票外出务工交通费补贴花名册</t>
  </si>
  <si>
    <t>序号</t>
  </si>
  <si>
    <t>姓名</t>
  </si>
  <si>
    <t>性别</t>
  </si>
  <si>
    <t>所属镇</t>
  </si>
  <si>
    <t>转移就业地点</t>
  </si>
  <si>
    <t>用工单位</t>
  </si>
  <si>
    <t>实有票
据金额</t>
  </si>
  <si>
    <t>审核补
贴金额</t>
  </si>
  <si>
    <t>陈满朋</t>
  </si>
  <si>
    <t>男</t>
  </si>
  <si>
    <t>老县镇</t>
  </si>
  <si>
    <t>山西省榆次市</t>
  </si>
  <si>
    <t>山西诚兴型钢有限责任公司</t>
  </si>
  <si>
    <t>杨群友</t>
  </si>
  <si>
    <t>江苏省盐城市大丰区</t>
  </si>
  <si>
    <t>盐城大丰金榕木业有限公司</t>
  </si>
  <si>
    <t>刘荣海</t>
  </si>
  <si>
    <t>河北省承德市</t>
  </si>
  <si>
    <t>承德创盛矿山工程建筑有限公司</t>
  </si>
  <si>
    <t>张远安</t>
  </si>
  <si>
    <t>山东奎屯</t>
  </si>
  <si>
    <t>山东森和建工程有限公司</t>
  </si>
  <si>
    <t>董明根</t>
  </si>
  <si>
    <t>湖南长沙</t>
  </si>
  <si>
    <t>宁乡春华陶瓷经营部</t>
  </si>
  <si>
    <t>柯美平</t>
  </si>
  <si>
    <t>柯美兰</t>
  </si>
  <si>
    <t>女</t>
  </si>
  <si>
    <t>胡开华</t>
  </si>
  <si>
    <t>河北省沧州市</t>
  </si>
  <si>
    <t>河北峻川新型保温材料有限公司</t>
  </si>
  <si>
    <t>张吉珍</t>
  </si>
  <si>
    <t>陈文兵</t>
  </si>
  <si>
    <t>山西榆次</t>
  </si>
  <si>
    <t>陈文华</t>
  </si>
  <si>
    <t>罗伟</t>
  </si>
  <si>
    <t>罗厚林</t>
  </si>
  <si>
    <t>王占华</t>
  </si>
  <si>
    <t>河北省廊坊市</t>
  </si>
  <si>
    <t>廊坊奥圣杰道桥工程有限公司</t>
  </si>
  <si>
    <t>胡明香</t>
  </si>
  <si>
    <t>广东省中山市</t>
  </si>
  <si>
    <t>中山市松源皮革制品有限公司</t>
  </si>
  <si>
    <t>徐军</t>
  </si>
  <si>
    <t>广东省东莞市</t>
  </si>
  <si>
    <t>东莞市合盛真空科技有限公司</t>
  </si>
  <si>
    <t>柯贤莉</t>
  </si>
  <si>
    <t>温州市鹿城区</t>
  </si>
  <si>
    <t>海特克动力股份有限公司</t>
  </si>
  <si>
    <t>耿祖奎</t>
  </si>
  <si>
    <t>北京市</t>
  </si>
  <si>
    <t>北京出海打渔餐饮管理有限公司</t>
  </si>
  <si>
    <t>柯尊志</t>
  </si>
  <si>
    <t>天津市</t>
  </si>
  <si>
    <t>盛世酒店管理有限公司</t>
  </si>
  <si>
    <t>肖满忠</t>
  </si>
  <si>
    <t>福建省晋江市</t>
  </si>
  <si>
    <t>兴业皮革科技股份有限公司</t>
  </si>
  <si>
    <t>黄江</t>
  </si>
  <si>
    <t>天津昌平科技有限公司</t>
  </si>
  <si>
    <t>叶从前</t>
  </si>
  <si>
    <t>陕西省榆林市神木市</t>
  </si>
  <si>
    <t>陕西翰林生态景观工程有限公司</t>
  </si>
  <si>
    <t>江光彩</t>
  </si>
  <si>
    <t>北京市通州区</t>
  </si>
  <si>
    <t>于家务乡隐瓷联盟基地</t>
  </si>
  <si>
    <t>陈后财</t>
  </si>
  <si>
    <t>江苏盐城</t>
  </si>
  <si>
    <t>简福胜</t>
  </si>
  <si>
    <t>江苏中亿佳弘实业有限公司</t>
  </si>
  <si>
    <t>饶天华</t>
  </si>
  <si>
    <t>东莞市寮步台塑鞋材厂</t>
  </si>
  <si>
    <t>代良山</t>
  </si>
  <si>
    <t>北京市南方鑫源陶瓷经营部</t>
  </si>
  <si>
    <t>邓春兰</t>
  </si>
  <si>
    <t>陈满胜</t>
  </si>
  <si>
    <t>江苏省盐城市</t>
  </si>
  <si>
    <t>陈文</t>
  </si>
  <si>
    <t>重庆市九龙坡区</t>
  </si>
  <si>
    <t>金山环保科技有限公司</t>
  </si>
  <si>
    <t xml:space="preserve"> 汪武军</t>
  </si>
  <si>
    <t>天津市滨海新区</t>
  </si>
  <si>
    <t>天津昌萍科技有限公司</t>
  </si>
  <si>
    <t>周成贵</t>
  </si>
  <si>
    <t>余开顺</t>
  </si>
  <si>
    <t>江西省宜春市</t>
  </si>
  <si>
    <t>三叶鞋材有限公司</t>
  </si>
  <si>
    <t>冉从平</t>
  </si>
  <si>
    <t>陕西省西安市</t>
  </si>
  <si>
    <t>陕西德全建材有限公司</t>
  </si>
  <si>
    <t>刘春富</t>
  </si>
  <si>
    <t>柯昌琴</t>
  </si>
  <si>
    <t>刘东</t>
  </si>
  <si>
    <t>河北省石家庄市</t>
  </si>
  <si>
    <t>江苏新龙兴建设集团有限公司（石家庄高新总部生态城工程）</t>
  </si>
  <si>
    <t>胡特</t>
  </si>
  <si>
    <t>山东省济南市</t>
  </si>
  <si>
    <t>滨州鲁牛皮业有限公司</t>
  </si>
  <si>
    <t>代良珍</t>
  </si>
  <si>
    <t>汪宗安</t>
  </si>
  <si>
    <t>长安镇</t>
  </si>
  <si>
    <t>江西省抚州市</t>
  </si>
  <si>
    <t>抚州市星辰药业有限公司</t>
  </si>
  <si>
    <t>廖多贵</t>
  </si>
  <si>
    <t>甘肃省金昌市永昌县</t>
  </si>
  <si>
    <t>永昌县鑫萤萤石矿</t>
  </si>
  <si>
    <t>颜家祥</t>
  </si>
  <si>
    <t>广东省肇庆市</t>
  </si>
  <si>
    <t>肇庆市郭氏企业名嘉陶瓷有限公司</t>
  </si>
  <si>
    <t>王锋祥</t>
  </si>
  <si>
    <t>江苏省南京市</t>
  </si>
  <si>
    <t>南通新世建工程劳务有限公司</t>
  </si>
  <si>
    <t>王金林</t>
  </si>
  <si>
    <t>罗波</t>
  </si>
  <si>
    <t>安徽千鑫通讯科技有限公司东莞长安分公司</t>
  </si>
  <si>
    <t>凌琛峄</t>
  </si>
  <si>
    <t>广东省深圳市</t>
  </si>
  <si>
    <t>深圳市百俊达电子有限公司</t>
  </si>
  <si>
    <t>石明忠</t>
  </si>
  <si>
    <t>河北省武安市</t>
  </si>
  <si>
    <t>武安市北白石村办1号铁矿</t>
  </si>
  <si>
    <t>汪仁强</t>
  </si>
  <si>
    <t>西河镇</t>
  </si>
  <si>
    <t>陕西省榆林市</t>
  </si>
  <si>
    <t>宏盛一条龙机砖厂</t>
  </si>
  <si>
    <t>黄开林</t>
  </si>
  <si>
    <t>山西省古交市</t>
  </si>
  <si>
    <t>中铁上海工程局集团有限公司</t>
  </si>
  <si>
    <t>余顺兰</t>
  </si>
  <si>
    <t>内蒙古自治区鄂尔多斯市</t>
  </si>
  <si>
    <t>鸿运空心砖厂</t>
  </si>
  <si>
    <t>李兴燕</t>
  </si>
  <si>
    <t>朱永朋</t>
  </si>
  <si>
    <t>聚力汽车配件销售有限公司</t>
  </si>
  <si>
    <t>习明亮</t>
  </si>
  <si>
    <t>王金城</t>
  </si>
  <si>
    <t>山西省太原市</t>
  </si>
  <si>
    <t>山西晋康源建筑劳务有限公司</t>
  </si>
  <si>
    <t>王大平</t>
  </si>
  <si>
    <t>佳县通镇宏盛一条龙机砖厂</t>
  </si>
  <si>
    <t>刘忠林</t>
  </si>
  <si>
    <t>云南省大理市</t>
  </si>
  <si>
    <t>安徽恩齐建筑工程有限公司</t>
  </si>
  <si>
    <t>孙明和</t>
  </si>
  <si>
    <t>江苏榕榕实业有限公司</t>
  </si>
  <si>
    <t>汪贤明</t>
  </si>
  <si>
    <t>天津哲成顺供应链管理有限公司</t>
  </si>
  <si>
    <t>王义洪</t>
  </si>
  <si>
    <t>浙江省衢州市</t>
  </si>
  <si>
    <t>贝斯特软化板有限公司</t>
  </si>
  <si>
    <t>廖金平</t>
  </si>
  <si>
    <t>浙江省宁波市</t>
  </si>
  <si>
    <t>照洋电器有限公司</t>
  </si>
  <si>
    <t>李忠生</t>
  </si>
  <si>
    <t>浙江省杭州市</t>
  </si>
  <si>
    <t>萧山斌斌赛银防盗门有限公司</t>
  </si>
  <si>
    <t>李鹏</t>
  </si>
  <si>
    <t>宁波硕强环保新材料有限公司</t>
  </si>
  <si>
    <t>党刚</t>
  </si>
  <si>
    <t>云南省昆明市</t>
  </si>
  <si>
    <t>汉寿恒瑞建筑劳务有限公司</t>
  </si>
  <si>
    <t>李军</t>
  </si>
  <si>
    <t>品趣家居有限公司</t>
  </si>
  <si>
    <t>曹玉琴</t>
  </si>
  <si>
    <t>广东省广州市</t>
  </si>
  <si>
    <t>蓝普建材实业有限公司</t>
  </si>
  <si>
    <t>李平森</t>
  </si>
  <si>
    <t>合              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</si>
</sst>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9"/>
      <color theme="1"/>
      <name val="宋体"/>
      <charset val="134"/>
      <scheme val="maj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sz val="9"/>
      <name val="仿宋"/>
      <charset val="134"/>
    </font>
    <font>
      <sz val="9"/>
      <name val="仿宋"/>
      <charset val="0"/>
    </font>
    <font>
      <sz val="9"/>
      <color theme="1"/>
      <name val="仿宋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7" borderId="11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0"/>
  <sheetViews>
    <sheetView tabSelected="1" workbookViewId="0">
      <pane ySplit="2" topLeftCell="A57" activePane="bottomLeft" state="frozen"/>
      <selection/>
      <selection pane="bottomLeft" activeCell="K63" sqref="K63"/>
    </sheetView>
  </sheetViews>
  <sheetFormatPr defaultColWidth="9" defaultRowHeight="13.5" outlineLevelCol="7"/>
  <cols>
    <col min="1" max="1" width="6" style="5" customWidth="1"/>
    <col min="2" max="2" width="5.875" style="5" customWidth="1"/>
    <col min="3" max="3" width="5.25" style="6" customWidth="1"/>
    <col min="4" max="4" width="7.125" style="5" customWidth="1"/>
    <col min="5" max="5" width="17.125" style="7" customWidth="1"/>
    <col min="6" max="6" width="29.125" style="7" customWidth="1"/>
    <col min="7" max="7" width="7.25" style="5" customWidth="1"/>
    <col min="8" max="8" width="6.875" style="5" customWidth="1"/>
  </cols>
  <sheetData>
    <row r="1" s="1" customFormat="1" ht="49" customHeight="1" spans="1:8">
      <c r="A1" s="8" t="s">
        <v>0</v>
      </c>
      <c r="B1" s="9"/>
      <c r="C1" s="10"/>
      <c r="D1" s="9"/>
      <c r="E1" s="11"/>
      <c r="F1" s="11"/>
      <c r="G1" s="9"/>
      <c r="H1" s="9"/>
    </row>
    <row r="2" s="2" customFormat="1" ht="28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</row>
    <row r="3" s="3" customFormat="1" ht="20" customHeight="1" spans="1:8">
      <c r="A3" s="14">
        <v>1</v>
      </c>
      <c r="B3" s="13" t="s">
        <v>9</v>
      </c>
      <c r="C3" s="13" t="s">
        <v>10</v>
      </c>
      <c r="D3" s="13" t="s">
        <v>11</v>
      </c>
      <c r="E3" s="15" t="s">
        <v>12</v>
      </c>
      <c r="F3" s="15" t="s">
        <v>13</v>
      </c>
      <c r="G3" s="13">
        <v>329</v>
      </c>
      <c r="H3" s="13">
        <v>300</v>
      </c>
    </row>
    <row r="4" s="3" customFormat="1" ht="20" customHeight="1" spans="1:8">
      <c r="A4" s="14">
        <v>2</v>
      </c>
      <c r="B4" s="16" t="s">
        <v>14</v>
      </c>
      <c r="C4" s="17" t="s">
        <v>10</v>
      </c>
      <c r="D4" s="18" t="s">
        <v>11</v>
      </c>
      <c r="E4" s="19" t="s">
        <v>15</v>
      </c>
      <c r="F4" s="19" t="s">
        <v>16</v>
      </c>
      <c r="G4" s="18">
        <v>302</v>
      </c>
      <c r="H4" s="13">
        <v>300</v>
      </c>
    </row>
    <row r="5" s="3" customFormat="1" ht="20" customHeight="1" spans="1:8">
      <c r="A5" s="14">
        <v>3</v>
      </c>
      <c r="B5" s="16" t="s">
        <v>17</v>
      </c>
      <c r="C5" s="17" t="s">
        <v>10</v>
      </c>
      <c r="D5" s="18" t="s">
        <v>11</v>
      </c>
      <c r="E5" s="19" t="s">
        <v>18</v>
      </c>
      <c r="F5" s="20" t="s">
        <v>19</v>
      </c>
      <c r="G5" s="21">
        <v>272</v>
      </c>
      <c r="H5" s="18">
        <v>272</v>
      </c>
    </row>
    <row r="6" s="3" customFormat="1" ht="20" customHeight="1" spans="1:8">
      <c r="A6" s="14">
        <v>4</v>
      </c>
      <c r="B6" s="16" t="s">
        <v>20</v>
      </c>
      <c r="C6" s="17" t="s">
        <v>10</v>
      </c>
      <c r="D6" s="18" t="s">
        <v>11</v>
      </c>
      <c r="E6" s="19" t="s">
        <v>21</v>
      </c>
      <c r="F6" s="20" t="s">
        <v>22</v>
      </c>
      <c r="G6" s="21">
        <v>533.5</v>
      </c>
      <c r="H6" s="18">
        <v>300</v>
      </c>
    </row>
    <row r="7" s="3" customFormat="1" ht="20" customHeight="1" spans="1:8">
      <c r="A7" s="14">
        <v>5</v>
      </c>
      <c r="B7" s="16" t="s">
        <v>23</v>
      </c>
      <c r="C7" s="17" t="s">
        <v>10</v>
      </c>
      <c r="D7" s="18" t="s">
        <v>11</v>
      </c>
      <c r="E7" s="19" t="s">
        <v>24</v>
      </c>
      <c r="F7" s="19" t="s">
        <v>25</v>
      </c>
      <c r="G7" s="21">
        <v>587</v>
      </c>
      <c r="H7" s="18">
        <v>300</v>
      </c>
    </row>
    <row r="8" s="3" customFormat="1" ht="20" customHeight="1" spans="1:8">
      <c r="A8" s="14">
        <v>6</v>
      </c>
      <c r="B8" s="22" t="s">
        <v>26</v>
      </c>
      <c r="C8" s="23" t="s">
        <v>10</v>
      </c>
      <c r="D8" s="24" t="s">
        <v>11</v>
      </c>
      <c r="E8" s="25" t="s">
        <v>21</v>
      </c>
      <c r="F8" s="26" t="s">
        <v>22</v>
      </c>
      <c r="G8" s="27">
        <v>620</v>
      </c>
      <c r="H8" s="28">
        <v>300</v>
      </c>
    </row>
    <row r="9" s="3" customFormat="1" ht="20" customHeight="1" spans="1:8">
      <c r="A9" s="14">
        <v>7</v>
      </c>
      <c r="B9" s="17" t="s">
        <v>27</v>
      </c>
      <c r="C9" s="29" t="s">
        <v>28</v>
      </c>
      <c r="D9" s="18" t="s">
        <v>11</v>
      </c>
      <c r="E9" s="19" t="s">
        <v>21</v>
      </c>
      <c r="F9" s="20" t="s">
        <v>22</v>
      </c>
      <c r="G9" s="29">
        <v>533.5</v>
      </c>
      <c r="H9" s="17">
        <v>300</v>
      </c>
    </row>
    <row r="10" s="3" customFormat="1" ht="20" customHeight="1" spans="1:8">
      <c r="A10" s="14">
        <v>8</v>
      </c>
      <c r="B10" s="17" t="s">
        <v>29</v>
      </c>
      <c r="C10" s="29" t="s">
        <v>10</v>
      </c>
      <c r="D10" s="18" t="s">
        <v>11</v>
      </c>
      <c r="E10" s="19" t="s">
        <v>30</v>
      </c>
      <c r="F10" s="19" t="s">
        <v>31</v>
      </c>
      <c r="G10" s="29">
        <v>343.5</v>
      </c>
      <c r="H10" s="17">
        <v>300</v>
      </c>
    </row>
    <row r="11" s="3" customFormat="1" ht="20" customHeight="1" spans="1:8">
      <c r="A11" s="14">
        <v>9</v>
      </c>
      <c r="B11" s="17" t="s">
        <v>32</v>
      </c>
      <c r="C11" s="29" t="s">
        <v>28</v>
      </c>
      <c r="D11" s="18" t="s">
        <v>11</v>
      </c>
      <c r="E11" s="19" t="s">
        <v>30</v>
      </c>
      <c r="F11" s="19" t="s">
        <v>31</v>
      </c>
      <c r="G11" s="29">
        <v>343.5</v>
      </c>
      <c r="H11" s="17">
        <v>300</v>
      </c>
    </row>
    <row r="12" s="3" customFormat="1" ht="20" customHeight="1" spans="1:8">
      <c r="A12" s="14">
        <v>10</v>
      </c>
      <c r="B12" s="17" t="s">
        <v>33</v>
      </c>
      <c r="C12" s="29" t="s">
        <v>10</v>
      </c>
      <c r="D12" s="18" t="s">
        <v>11</v>
      </c>
      <c r="E12" s="19" t="s">
        <v>34</v>
      </c>
      <c r="F12" s="19" t="s">
        <v>13</v>
      </c>
      <c r="G12" s="29">
        <v>214</v>
      </c>
      <c r="H12" s="29">
        <v>214</v>
      </c>
    </row>
    <row r="13" s="3" customFormat="1" ht="20" customHeight="1" spans="1:8">
      <c r="A13" s="14">
        <v>11</v>
      </c>
      <c r="B13" s="17" t="s">
        <v>35</v>
      </c>
      <c r="C13" s="29" t="s">
        <v>10</v>
      </c>
      <c r="D13" s="18" t="s">
        <v>11</v>
      </c>
      <c r="E13" s="19" t="s">
        <v>34</v>
      </c>
      <c r="F13" s="19" t="s">
        <v>13</v>
      </c>
      <c r="G13" s="29">
        <v>214</v>
      </c>
      <c r="H13" s="29">
        <v>214</v>
      </c>
    </row>
    <row r="14" s="3" customFormat="1" ht="20" customHeight="1" spans="1:8">
      <c r="A14" s="14">
        <v>12</v>
      </c>
      <c r="B14" s="17" t="s">
        <v>36</v>
      </c>
      <c r="C14" s="30" t="s">
        <v>10</v>
      </c>
      <c r="D14" s="31" t="s">
        <v>11</v>
      </c>
      <c r="E14" s="32" t="s">
        <v>34</v>
      </c>
      <c r="F14" s="32" t="s">
        <v>13</v>
      </c>
      <c r="G14" s="30">
        <v>214</v>
      </c>
      <c r="H14" s="30">
        <v>214</v>
      </c>
    </row>
    <row r="15" s="3" customFormat="1" ht="20" customHeight="1" spans="1:8">
      <c r="A15" s="14">
        <v>13</v>
      </c>
      <c r="B15" s="16" t="s">
        <v>37</v>
      </c>
      <c r="C15" s="17" t="s">
        <v>10</v>
      </c>
      <c r="D15" s="18" t="s">
        <v>11</v>
      </c>
      <c r="E15" s="19" t="s">
        <v>34</v>
      </c>
      <c r="F15" s="19" t="s">
        <v>13</v>
      </c>
      <c r="G15" s="18">
        <v>206</v>
      </c>
      <c r="H15" s="18">
        <v>206</v>
      </c>
    </row>
    <row r="16" s="3" customFormat="1" ht="20" customHeight="1" spans="1:8">
      <c r="A16" s="14">
        <v>14</v>
      </c>
      <c r="B16" s="16" t="s">
        <v>38</v>
      </c>
      <c r="C16" s="17" t="s">
        <v>10</v>
      </c>
      <c r="D16" s="18" t="s">
        <v>11</v>
      </c>
      <c r="E16" s="19" t="s">
        <v>39</v>
      </c>
      <c r="F16" s="19" t="s">
        <v>40</v>
      </c>
      <c r="G16" s="18">
        <v>337</v>
      </c>
      <c r="H16" s="18">
        <v>300</v>
      </c>
    </row>
    <row r="17" s="3" customFormat="1" ht="20" customHeight="1" spans="1:8">
      <c r="A17" s="14">
        <v>15</v>
      </c>
      <c r="B17" s="16" t="s">
        <v>41</v>
      </c>
      <c r="C17" s="17" t="s">
        <v>28</v>
      </c>
      <c r="D17" s="18" t="s">
        <v>11</v>
      </c>
      <c r="E17" s="19" t="s">
        <v>42</v>
      </c>
      <c r="F17" s="19" t="s">
        <v>43</v>
      </c>
      <c r="G17" s="18">
        <v>367</v>
      </c>
      <c r="H17" s="18">
        <v>300</v>
      </c>
    </row>
    <row r="18" s="3" customFormat="1" ht="20" customHeight="1" spans="1:8">
      <c r="A18" s="14">
        <v>16</v>
      </c>
      <c r="B18" s="16" t="s">
        <v>44</v>
      </c>
      <c r="C18" s="17" t="s">
        <v>10</v>
      </c>
      <c r="D18" s="18" t="s">
        <v>11</v>
      </c>
      <c r="E18" s="33" t="s">
        <v>45</v>
      </c>
      <c r="F18" s="33" t="s">
        <v>46</v>
      </c>
      <c r="G18" s="34">
        <v>355</v>
      </c>
      <c r="H18" s="18">
        <v>300</v>
      </c>
    </row>
    <row r="19" s="3" customFormat="1" ht="20" customHeight="1" spans="1:8">
      <c r="A19" s="14">
        <v>17</v>
      </c>
      <c r="B19" s="16" t="s">
        <v>47</v>
      </c>
      <c r="C19" s="17" t="s">
        <v>28</v>
      </c>
      <c r="D19" s="18" t="s">
        <v>11</v>
      </c>
      <c r="E19" s="20" t="s">
        <v>48</v>
      </c>
      <c r="F19" s="20" t="s">
        <v>49</v>
      </c>
      <c r="G19" s="18">
        <v>852</v>
      </c>
      <c r="H19" s="18">
        <v>300</v>
      </c>
    </row>
    <row r="20" s="3" customFormat="1" ht="20" customHeight="1" spans="1:8">
      <c r="A20" s="14">
        <v>18</v>
      </c>
      <c r="B20" s="13" t="s">
        <v>50</v>
      </c>
      <c r="C20" s="17" t="s">
        <v>10</v>
      </c>
      <c r="D20" s="18" t="s">
        <v>11</v>
      </c>
      <c r="E20" s="15" t="s">
        <v>51</v>
      </c>
      <c r="F20" s="15" t="s">
        <v>52</v>
      </c>
      <c r="G20" s="13">
        <v>321.5</v>
      </c>
      <c r="H20" s="13">
        <v>300</v>
      </c>
    </row>
    <row r="21" s="3" customFormat="1" ht="20" customHeight="1" spans="1:8">
      <c r="A21" s="14">
        <v>19</v>
      </c>
      <c r="B21" s="13" t="s">
        <v>53</v>
      </c>
      <c r="C21" s="17" t="s">
        <v>10</v>
      </c>
      <c r="D21" s="18" t="s">
        <v>11</v>
      </c>
      <c r="E21" s="15" t="s">
        <v>54</v>
      </c>
      <c r="F21" s="15" t="s">
        <v>55</v>
      </c>
      <c r="G21" s="13">
        <v>325.5</v>
      </c>
      <c r="H21" s="13">
        <v>300</v>
      </c>
    </row>
    <row r="22" s="3" customFormat="1" ht="20" customHeight="1" spans="1:8">
      <c r="A22" s="14">
        <v>20</v>
      </c>
      <c r="B22" s="16" t="s">
        <v>56</v>
      </c>
      <c r="C22" s="17" t="s">
        <v>10</v>
      </c>
      <c r="D22" s="18" t="s">
        <v>11</v>
      </c>
      <c r="E22" s="20" t="s">
        <v>57</v>
      </c>
      <c r="F22" s="20" t="s">
        <v>58</v>
      </c>
      <c r="G22" s="18">
        <v>530</v>
      </c>
      <c r="H22" s="13">
        <v>300</v>
      </c>
    </row>
    <row r="23" s="3" customFormat="1" ht="20" customHeight="1" spans="1:8">
      <c r="A23" s="14">
        <v>21</v>
      </c>
      <c r="B23" s="16" t="s">
        <v>59</v>
      </c>
      <c r="C23" s="17" t="s">
        <v>10</v>
      </c>
      <c r="D23" s="18" t="s">
        <v>11</v>
      </c>
      <c r="E23" s="19" t="s">
        <v>54</v>
      </c>
      <c r="F23" s="19" t="s">
        <v>60</v>
      </c>
      <c r="G23" s="18">
        <v>349</v>
      </c>
      <c r="H23" s="13">
        <v>300</v>
      </c>
    </row>
    <row r="24" s="3" customFormat="1" ht="20" customHeight="1" spans="1:8">
      <c r="A24" s="14">
        <v>22</v>
      </c>
      <c r="B24" s="17" t="s">
        <v>61</v>
      </c>
      <c r="C24" s="17" t="s">
        <v>10</v>
      </c>
      <c r="D24" s="18" t="s">
        <v>11</v>
      </c>
      <c r="E24" s="35" t="s">
        <v>62</v>
      </c>
      <c r="F24" s="35" t="s">
        <v>63</v>
      </c>
      <c r="G24" s="36">
        <v>112</v>
      </c>
      <c r="H24" s="18">
        <v>112</v>
      </c>
    </row>
    <row r="25" s="3" customFormat="1" ht="20" customHeight="1" spans="1:8">
      <c r="A25" s="14">
        <v>23</v>
      </c>
      <c r="B25" s="13" t="s">
        <v>64</v>
      </c>
      <c r="C25" s="17" t="s">
        <v>10</v>
      </c>
      <c r="D25" s="18" t="s">
        <v>11</v>
      </c>
      <c r="E25" s="15" t="s">
        <v>65</v>
      </c>
      <c r="F25" s="15" t="s">
        <v>66</v>
      </c>
      <c r="G25" s="13">
        <v>321.5</v>
      </c>
      <c r="H25" s="13">
        <v>300</v>
      </c>
    </row>
    <row r="26" s="3" customFormat="1" ht="20" customHeight="1" spans="1:8">
      <c r="A26" s="14">
        <v>24</v>
      </c>
      <c r="B26" s="16" t="s">
        <v>67</v>
      </c>
      <c r="C26" s="17" t="s">
        <v>10</v>
      </c>
      <c r="D26" s="18" t="s">
        <v>11</v>
      </c>
      <c r="E26" s="37" t="s">
        <v>68</v>
      </c>
      <c r="F26" s="37" t="s">
        <v>16</v>
      </c>
      <c r="G26" s="21">
        <v>310</v>
      </c>
      <c r="H26" s="18">
        <v>300</v>
      </c>
    </row>
    <row r="27" s="3" customFormat="1" ht="20" customHeight="1" spans="1:8">
      <c r="A27" s="14">
        <v>25</v>
      </c>
      <c r="B27" s="16" t="s">
        <v>69</v>
      </c>
      <c r="C27" s="17" t="s">
        <v>10</v>
      </c>
      <c r="D27" s="18" t="s">
        <v>11</v>
      </c>
      <c r="E27" s="37" t="s">
        <v>68</v>
      </c>
      <c r="F27" s="20" t="s">
        <v>70</v>
      </c>
      <c r="G27" s="21">
        <v>213</v>
      </c>
      <c r="H27" s="18">
        <v>213</v>
      </c>
    </row>
    <row r="28" s="3" customFormat="1" ht="20" customHeight="1" spans="1:8">
      <c r="A28" s="14">
        <v>26</v>
      </c>
      <c r="B28" s="12" t="s">
        <v>71</v>
      </c>
      <c r="C28" s="29" t="s">
        <v>10</v>
      </c>
      <c r="D28" s="18" t="s">
        <v>11</v>
      </c>
      <c r="E28" s="37" t="s">
        <v>45</v>
      </c>
      <c r="F28" s="19" t="s">
        <v>72</v>
      </c>
      <c r="G28" s="38">
        <v>217</v>
      </c>
      <c r="H28" s="17">
        <v>217</v>
      </c>
    </row>
    <row r="29" s="3" customFormat="1" ht="20" customHeight="1" spans="1:8">
      <c r="A29" s="14">
        <v>27</v>
      </c>
      <c r="B29" s="39" t="s">
        <v>73</v>
      </c>
      <c r="C29" s="29" t="s">
        <v>10</v>
      </c>
      <c r="D29" s="18" t="s">
        <v>11</v>
      </c>
      <c r="E29" s="40" t="s">
        <v>51</v>
      </c>
      <c r="F29" s="41" t="s">
        <v>74</v>
      </c>
      <c r="G29" s="39">
        <v>317.5</v>
      </c>
      <c r="H29" s="39">
        <v>300</v>
      </c>
    </row>
    <row r="30" s="3" customFormat="1" ht="20" customHeight="1" spans="1:8">
      <c r="A30" s="14">
        <v>28</v>
      </c>
      <c r="B30" s="39" t="s">
        <v>75</v>
      </c>
      <c r="C30" s="29" t="s">
        <v>28</v>
      </c>
      <c r="D30" s="18" t="s">
        <v>11</v>
      </c>
      <c r="E30" s="40" t="s">
        <v>51</v>
      </c>
      <c r="F30" s="41" t="s">
        <v>74</v>
      </c>
      <c r="G30" s="39">
        <v>317.5</v>
      </c>
      <c r="H30" s="39">
        <v>300</v>
      </c>
    </row>
    <row r="31" s="3" customFormat="1" ht="20" customHeight="1" spans="1:8">
      <c r="A31" s="14">
        <v>29</v>
      </c>
      <c r="B31" s="16" t="s">
        <v>76</v>
      </c>
      <c r="C31" s="16" t="s">
        <v>10</v>
      </c>
      <c r="D31" s="16" t="s">
        <v>11</v>
      </c>
      <c r="E31" s="42" t="s">
        <v>77</v>
      </c>
      <c r="F31" s="19" t="s">
        <v>16</v>
      </c>
      <c r="G31" s="16">
        <v>302</v>
      </c>
      <c r="H31" s="16">
        <v>300</v>
      </c>
    </row>
    <row r="32" s="3" customFormat="1" ht="20" customHeight="1" spans="1:8">
      <c r="A32" s="14">
        <v>30</v>
      </c>
      <c r="B32" s="16" t="s">
        <v>78</v>
      </c>
      <c r="C32" s="16" t="s">
        <v>10</v>
      </c>
      <c r="D32" s="16" t="s">
        <v>11</v>
      </c>
      <c r="E32" s="42" t="s">
        <v>79</v>
      </c>
      <c r="F32" s="19" t="s">
        <v>80</v>
      </c>
      <c r="G32" s="16">
        <v>197</v>
      </c>
      <c r="H32" s="16">
        <v>197</v>
      </c>
    </row>
    <row r="33" s="3" customFormat="1" ht="20" customHeight="1" spans="1:8">
      <c r="A33" s="14">
        <v>31</v>
      </c>
      <c r="B33" s="16" t="s">
        <v>81</v>
      </c>
      <c r="C33" s="16" t="s">
        <v>10</v>
      </c>
      <c r="D33" s="16" t="s">
        <v>11</v>
      </c>
      <c r="E33" s="42" t="s">
        <v>82</v>
      </c>
      <c r="F33" s="19" t="s">
        <v>83</v>
      </c>
      <c r="G33" s="16">
        <v>562</v>
      </c>
      <c r="H33" s="16">
        <v>300</v>
      </c>
    </row>
    <row r="34" s="3" customFormat="1" ht="20" customHeight="1" spans="1:8">
      <c r="A34" s="14">
        <v>32</v>
      </c>
      <c r="B34" s="16" t="s">
        <v>84</v>
      </c>
      <c r="C34" s="16" t="s">
        <v>10</v>
      </c>
      <c r="D34" s="16" t="s">
        <v>11</v>
      </c>
      <c r="E34" s="42" t="s">
        <v>77</v>
      </c>
      <c r="F34" s="19" t="s">
        <v>70</v>
      </c>
      <c r="G34" s="16">
        <v>213</v>
      </c>
      <c r="H34" s="16">
        <v>213</v>
      </c>
    </row>
    <row r="35" s="3" customFormat="1" ht="20" customHeight="1" spans="1:8">
      <c r="A35" s="14">
        <v>33</v>
      </c>
      <c r="B35" s="16" t="s">
        <v>85</v>
      </c>
      <c r="C35" s="16" t="s">
        <v>10</v>
      </c>
      <c r="D35" s="16" t="s">
        <v>11</v>
      </c>
      <c r="E35" s="42" t="s">
        <v>86</v>
      </c>
      <c r="F35" s="19" t="s">
        <v>87</v>
      </c>
      <c r="G35" s="16">
        <v>144.5</v>
      </c>
      <c r="H35" s="16">
        <v>144.5</v>
      </c>
    </row>
    <row r="36" s="3" customFormat="1" ht="20" customHeight="1" spans="1:8">
      <c r="A36" s="14">
        <v>34</v>
      </c>
      <c r="B36" s="16" t="s">
        <v>88</v>
      </c>
      <c r="C36" s="16" t="s">
        <v>10</v>
      </c>
      <c r="D36" s="16" t="s">
        <v>11</v>
      </c>
      <c r="E36" s="42" t="s">
        <v>89</v>
      </c>
      <c r="F36" s="19" t="s">
        <v>90</v>
      </c>
      <c r="G36" s="16">
        <v>70.5</v>
      </c>
      <c r="H36" s="16">
        <v>70.5</v>
      </c>
    </row>
    <row r="37" s="3" customFormat="1" ht="20" customHeight="1" spans="1:8">
      <c r="A37" s="14">
        <v>35</v>
      </c>
      <c r="B37" s="16" t="s">
        <v>91</v>
      </c>
      <c r="C37" s="16" t="s">
        <v>10</v>
      </c>
      <c r="D37" s="16" t="s">
        <v>11</v>
      </c>
      <c r="E37" s="42" t="s">
        <v>89</v>
      </c>
      <c r="F37" s="19" t="s">
        <v>90</v>
      </c>
      <c r="G37" s="16">
        <v>247</v>
      </c>
      <c r="H37" s="16">
        <v>200</v>
      </c>
    </row>
    <row r="38" s="3" customFormat="1" ht="20" customHeight="1" spans="1:8">
      <c r="A38" s="14">
        <v>36</v>
      </c>
      <c r="B38" s="16" t="s">
        <v>92</v>
      </c>
      <c r="C38" s="16" t="s">
        <v>10</v>
      </c>
      <c r="D38" s="16" t="s">
        <v>11</v>
      </c>
      <c r="E38" s="42" t="s">
        <v>89</v>
      </c>
      <c r="F38" s="19" t="s">
        <v>90</v>
      </c>
      <c r="G38" s="16">
        <v>247</v>
      </c>
      <c r="H38" s="16">
        <v>200</v>
      </c>
    </row>
    <row r="39" s="3" customFormat="1" ht="21" customHeight="1" spans="1:8">
      <c r="A39" s="14">
        <v>37</v>
      </c>
      <c r="B39" s="16" t="s">
        <v>93</v>
      </c>
      <c r="C39" s="16" t="s">
        <v>10</v>
      </c>
      <c r="D39" s="16" t="s">
        <v>11</v>
      </c>
      <c r="E39" s="42" t="s">
        <v>94</v>
      </c>
      <c r="F39" s="19" t="s">
        <v>95</v>
      </c>
      <c r="G39" s="16">
        <v>288.5</v>
      </c>
      <c r="H39" s="16">
        <v>288.5</v>
      </c>
    </row>
    <row r="40" s="3" customFormat="1" ht="20" customHeight="1" spans="1:8">
      <c r="A40" s="14">
        <v>38</v>
      </c>
      <c r="B40" s="16" t="s">
        <v>96</v>
      </c>
      <c r="C40" s="16" t="s">
        <v>10</v>
      </c>
      <c r="D40" s="16" t="s">
        <v>11</v>
      </c>
      <c r="E40" s="42" t="s">
        <v>97</v>
      </c>
      <c r="F40" s="19" t="s">
        <v>98</v>
      </c>
      <c r="G40" s="16">
        <v>334</v>
      </c>
      <c r="H40" s="16">
        <v>300</v>
      </c>
    </row>
    <row r="41" s="3" customFormat="1" ht="20" customHeight="1" spans="1:8">
      <c r="A41" s="14">
        <v>39</v>
      </c>
      <c r="B41" s="16" t="s">
        <v>99</v>
      </c>
      <c r="C41" s="16" t="s">
        <v>28</v>
      </c>
      <c r="D41" s="16" t="s">
        <v>11</v>
      </c>
      <c r="E41" s="42" t="s">
        <v>97</v>
      </c>
      <c r="F41" s="19" t="s">
        <v>98</v>
      </c>
      <c r="G41" s="16">
        <v>335</v>
      </c>
      <c r="H41" s="16">
        <v>300</v>
      </c>
    </row>
    <row r="42" s="3" customFormat="1" ht="20" customHeight="1" spans="1:8">
      <c r="A42" s="14">
        <v>40</v>
      </c>
      <c r="B42" s="43" t="s">
        <v>100</v>
      </c>
      <c r="C42" s="17" t="s">
        <v>10</v>
      </c>
      <c r="D42" s="18" t="s">
        <v>101</v>
      </c>
      <c r="E42" s="19" t="s">
        <v>102</v>
      </c>
      <c r="F42" s="19" t="s">
        <v>103</v>
      </c>
      <c r="G42" s="39">
        <v>453.5</v>
      </c>
      <c r="H42" s="16">
        <v>300</v>
      </c>
    </row>
    <row r="43" s="3" customFormat="1" ht="20" customHeight="1" spans="1:8">
      <c r="A43" s="14">
        <v>41</v>
      </c>
      <c r="B43" s="43" t="s">
        <v>104</v>
      </c>
      <c r="C43" s="17" t="s">
        <v>10</v>
      </c>
      <c r="D43" s="18" t="s">
        <v>101</v>
      </c>
      <c r="E43" s="19" t="s">
        <v>105</v>
      </c>
      <c r="F43" s="19" t="s">
        <v>106</v>
      </c>
      <c r="G43" s="44">
        <v>312.5</v>
      </c>
      <c r="H43" s="16">
        <v>300</v>
      </c>
    </row>
    <row r="44" s="3" customFormat="1" ht="20" customHeight="1" spans="1:8">
      <c r="A44" s="14">
        <v>42</v>
      </c>
      <c r="B44" s="43" t="s">
        <v>107</v>
      </c>
      <c r="C44" s="17" t="s">
        <v>10</v>
      </c>
      <c r="D44" s="18" t="s">
        <v>101</v>
      </c>
      <c r="E44" s="19" t="s">
        <v>108</v>
      </c>
      <c r="F44" s="19" t="s">
        <v>109</v>
      </c>
      <c r="G44" s="18">
        <v>201</v>
      </c>
      <c r="H44" s="16">
        <v>201</v>
      </c>
    </row>
    <row r="45" s="3" customFormat="1" ht="20" customHeight="1" spans="1:8">
      <c r="A45" s="14">
        <v>43</v>
      </c>
      <c r="B45" s="43" t="s">
        <v>110</v>
      </c>
      <c r="C45" s="17" t="s">
        <v>10</v>
      </c>
      <c r="D45" s="18" t="s">
        <v>101</v>
      </c>
      <c r="E45" s="19" t="s">
        <v>111</v>
      </c>
      <c r="F45" s="19" t="s">
        <v>112</v>
      </c>
      <c r="G45" s="18">
        <v>269</v>
      </c>
      <c r="H45" s="16">
        <v>269</v>
      </c>
    </row>
    <row r="46" s="3" customFormat="1" ht="20" customHeight="1" spans="1:8">
      <c r="A46" s="14">
        <v>44</v>
      </c>
      <c r="B46" s="43" t="s">
        <v>113</v>
      </c>
      <c r="C46" s="17" t="s">
        <v>10</v>
      </c>
      <c r="D46" s="18" t="s">
        <v>101</v>
      </c>
      <c r="E46" s="19" t="s">
        <v>111</v>
      </c>
      <c r="F46" s="19" t="s">
        <v>112</v>
      </c>
      <c r="G46" s="18">
        <v>274</v>
      </c>
      <c r="H46" s="16">
        <v>274</v>
      </c>
    </row>
    <row r="47" s="3" customFormat="1" ht="20" customHeight="1" spans="1:8">
      <c r="A47" s="14">
        <v>45</v>
      </c>
      <c r="B47" s="43" t="s">
        <v>114</v>
      </c>
      <c r="C47" s="17" t="s">
        <v>10</v>
      </c>
      <c r="D47" s="18" t="s">
        <v>101</v>
      </c>
      <c r="E47" s="19" t="s">
        <v>45</v>
      </c>
      <c r="F47" s="19" t="s">
        <v>115</v>
      </c>
      <c r="G47" s="18">
        <v>355</v>
      </c>
      <c r="H47" s="16">
        <v>300</v>
      </c>
    </row>
    <row r="48" s="3" customFormat="1" ht="20" customHeight="1" spans="1:8">
      <c r="A48" s="14">
        <v>46</v>
      </c>
      <c r="B48" s="43" t="s">
        <v>116</v>
      </c>
      <c r="C48" s="17" t="s">
        <v>10</v>
      </c>
      <c r="D48" s="18" t="s">
        <v>101</v>
      </c>
      <c r="E48" s="19" t="s">
        <v>117</v>
      </c>
      <c r="F48" s="19" t="s">
        <v>118</v>
      </c>
      <c r="G48" s="18">
        <v>863.5</v>
      </c>
      <c r="H48" s="16">
        <v>300</v>
      </c>
    </row>
    <row r="49" s="3" customFormat="1" ht="20" customHeight="1" spans="1:8">
      <c r="A49" s="14">
        <v>47</v>
      </c>
      <c r="B49" s="43" t="s">
        <v>119</v>
      </c>
      <c r="C49" s="17" t="s">
        <v>10</v>
      </c>
      <c r="D49" s="18" t="s">
        <v>101</v>
      </c>
      <c r="E49" s="19" t="s">
        <v>120</v>
      </c>
      <c r="F49" s="19" t="s">
        <v>121</v>
      </c>
      <c r="G49" s="18">
        <v>141.5</v>
      </c>
      <c r="H49" s="16">
        <v>141.5</v>
      </c>
    </row>
    <row r="50" s="3" customFormat="1" ht="20" customHeight="1" spans="1:8">
      <c r="A50" s="14">
        <v>48</v>
      </c>
      <c r="B50" s="43" t="s">
        <v>122</v>
      </c>
      <c r="C50" s="17" t="s">
        <v>10</v>
      </c>
      <c r="D50" s="18" t="s">
        <v>123</v>
      </c>
      <c r="E50" s="19" t="s">
        <v>124</v>
      </c>
      <c r="F50" s="19" t="s">
        <v>125</v>
      </c>
      <c r="G50" s="18">
        <v>112</v>
      </c>
      <c r="H50" s="16">
        <v>112</v>
      </c>
    </row>
    <row r="51" s="3" customFormat="1" ht="20" customHeight="1" spans="1:8">
      <c r="A51" s="14">
        <v>49</v>
      </c>
      <c r="B51" s="43" t="s">
        <v>126</v>
      </c>
      <c r="C51" s="17" t="s">
        <v>10</v>
      </c>
      <c r="D51" s="18" t="s">
        <v>123</v>
      </c>
      <c r="E51" s="19" t="s">
        <v>127</v>
      </c>
      <c r="F51" s="19" t="s">
        <v>128</v>
      </c>
      <c r="G51" s="18">
        <v>88.5</v>
      </c>
      <c r="H51" s="16">
        <v>88.5</v>
      </c>
    </row>
    <row r="52" s="3" customFormat="1" ht="20" customHeight="1" spans="1:8">
      <c r="A52" s="14">
        <v>50</v>
      </c>
      <c r="B52" s="43" t="s">
        <v>129</v>
      </c>
      <c r="C52" s="17" t="s">
        <v>28</v>
      </c>
      <c r="D52" s="18" t="s">
        <v>123</v>
      </c>
      <c r="E52" s="19" t="s">
        <v>130</v>
      </c>
      <c r="F52" s="19" t="s">
        <v>131</v>
      </c>
      <c r="G52" s="18">
        <v>257</v>
      </c>
      <c r="H52" s="16">
        <v>257</v>
      </c>
    </row>
    <row r="53" s="3" customFormat="1" ht="20" customHeight="1" spans="1:8">
      <c r="A53" s="14">
        <v>51</v>
      </c>
      <c r="B53" s="43" t="s">
        <v>132</v>
      </c>
      <c r="C53" s="17" t="s">
        <v>28</v>
      </c>
      <c r="D53" s="18" t="s">
        <v>123</v>
      </c>
      <c r="E53" s="19" t="s">
        <v>124</v>
      </c>
      <c r="F53" s="19" t="s">
        <v>125</v>
      </c>
      <c r="G53" s="18">
        <v>112</v>
      </c>
      <c r="H53" s="16">
        <v>112</v>
      </c>
    </row>
    <row r="54" s="3" customFormat="1" ht="20" customHeight="1" spans="1:8">
      <c r="A54" s="14">
        <v>52</v>
      </c>
      <c r="B54" s="43" t="s">
        <v>133</v>
      </c>
      <c r="C54" s="17" t="s">
        <v>10</v>
      </c>
      <c r="D54" s="18" t="s">
        <v>123</v>
      </c>
      <c r="E54" s="19" t="s">
        <v>45</v>
      </c>
      <c r="F54" s="19" t="s">
        <v>134</v>
      </c>
      <c r="G54" s="18">
        <v>367</v>
      </c>
      <c r="H54" s="16">
        <v>300</v>
      </c>
    </row>
    <row r="55" s="3" customFormat="1" ht="20" customHeight="1" spans="1:8">
      <c r="A55" s="14">
        <v>53</v>
      </c>
      <c r="B55" s="43" t="s">
        <v>135</v>
      </c>
      <c r="C55" s="17" t="s">
        <v>10</v>
      </c>
      <c r="D55" s="18" t="s">
        <v>123</v>
      </c>
      <c r="E55" s="19" t="s">
        <v>97</v>
      </c>
      <c r="F55" s="19" t="s">
        <v>128</v>
      </c>
      <c r="G55" s="18">
        <v>180.5</v>
      </c>
      <c r="H55" s="16">
        <v>180.5</v>
      </c>
    </row>
    <row r="56" s="3" customFormat="1" ht="20" customHeight="1" spans="1:8">
      <c r="A56" s="14">
        <v>54</v>
      </c>
      <c r="B56" s="43" t="s">
        <v>136</v>
      </c>
      <c r="C56" s="17" t="s">
        <v>10</v>
      </c>
      <c r="D56" s="18" t="s">
        <v>123</v>
      </c>
      <c r="E56" s="19" t="s">
        <v>137</v>
      </c>
      <c r="F56" s="19" t="s">
        <v>138</v>
      </c>
      <c r="G56" s="18">
        <v>214</v>
      </c>
      <c r="H56" s="16">
        <v>214</v>
      </c>
    </row>
    <row r="57" s="3" customFormat="1" ht="20" customHeight="1" spans="1:8">
      <c r="A57" s="14">
        <v>55</v>
      </c>
      <c r="B57" s="43" t="s">
        <v>139</v>
      </c>
      <c r="C57" s="17" t="s">
        <v>10</v>
      </c>
      <c r="D57" s="18" t="s">
        <v>123</v>
      </c>
      <c r="E57" s="19" t="s">
        <v>124</v>
      </c>
      <c r="F57" s="19" t="s">
        <v>140</v>
      </c>
      <c r="G57" s="18">
        <v>112</v>
      </c>
      <c r="H57" s="16">
        <v>112</v>
      </c>
    </row>
    <row r="58" s="3" customFormat="1" ht="20" customHeight="1" spans="1:8">
      <c r="A58" s="14">
        <v>56</v>
      </c>
      <c r="B58" s="43" t="s">
        <v>141</v>
      </c>
      <c r="C58" s="17" t="s">
        <v>10</v>
      </c>
      <c r="D58" s="18" t="s">
        <v>123</v>
      </c>
      <c r="E58" s="19" t="s">
        <v>142</v>
      </c>
      <c r="F58" s="19" t="s">
        <v>143</v>
      </c>
      <c r="G58" s="18">
        <v>376</v>
      </c>
      <c r="H58" s="16">
        <v>300</v>
      </c>
    </row>
    <row r="59" s="3" customFormat="1" ht="20" customHeight="1" spans="1:8">
      <c r="A59" s="14">
        <v>57</v>
      </c>
      <c r="B59" s="43" t="s">
        <v>144</v>
      </c>
      <c r="C59" s="17" t="s">
        <v>10</v>
      </c>
      <c r="D59" s="18" t="s">
        <v>123</v>
      </c>
      <c r="E59" s="19" t="s">
        <v>77</v>
      </c>
      <c r="F59" s="19" t="s">
        <v>145</v>
      </c>
      <c r="G59" s="18">
        <v>533.5</v>
      </c>
      <c r="H59" s="16">
        <v>300</v>
      </c>
    </row>
    <row r="60" s="3" customFormat="1" ht="20" customHeight="1" spans="1:8">
      <c r="A60" s="14">
        <v>58</v>
      </c>
      <c r="B60" s="43" t="s">
        <v>146</v>
      </c>
      <c r="C60" s="17" t="s">
        <v>10</v>
      </c>
      <c r="D60" s="18" t="s">
        <v>11</v>
      </c>
      <c r="E60" s="19" t="s">
        <v>54</v>
      </c>
      <c r="F60" s="19" t="s">
        <v>147</v>
      </c>
      <c r="G60" s="18">
        <v>180.5</v>
      </c>
      <c r="H60" s="16">
        <v>180.5</v>
      </c>
    </row>
    <row r="61" s="3" customFormat="1" ht="20" customHeight="1" spans="1:8">
      <c r="A61" s="14">
        <v>59</v>
      </c>
      <c r="B61" s="43" t="s">
        <v>148</v>
      </c>
      <c r="C61" s="17" t="s">
        <v>10</v>
      </c>
      <c r="D61" s="18" t="s">
        <v>123</v>
      </c>
      <c r="E61" s="19" t="s">
        <v>149</v>
      </c>
      <c r="F61" s="19" t="s">
        <v>150</v>
      </c>
      <c r="G61" s="18">
        <v>203</v>
      </c>
      <c r="H61" s="16">
        <v>203</v>
      </c>
    </row>
    <row r="62" s="3" customFormat="1" ht="20" customHeight="1" spans="1:8">
      <c r="A62" s="14">
        <v>60</v>
      </c>
      <c r="B62" s="43" t="s">
        <v>151</v>
      </c>
      <c r="C62" s="17" t="s">
        <v>10</v>
      </c>
      <c r="D62" s="18" t="s">
        <v>123</v>
      </c>
      <c r="E62" s="19" t="s">
        <v>152</v>
      </c>
      <c r="F62" s="19" t="s">
        <v>153</v>
      </c>
      <c r="G62" s="18">
        <v>361</v>
      </c>
      <c r="H62" s="16">
        <v>300</v>
      </c>
    </row>
    <row r="63" s="3" customFormat="1" ht="20" customHeight="1" spans="1:8">
      <c r="A63" s="14">
        <v>61</v>
      </c>
      <c r="B63" s="43" t="s">
        <v>154</v>
      </c>
      <c r="C63" s="17" t="s">
        <v>10</v>
      </c>
      <c r="D63" s="18" t="s">
        <v>123</v>
      </c>
      <c r="E63" s="19" t="s">
        <v>155</v>
      </c>
      <c r="F63" s="19" t="s">
        <v>156</v>
      </c>
      <c r="G63" s="18">
        <v>337</v>
      </c>
      <c r="H63" s="16">
        <v>300</v>
      </c>
    </row>
    <row r="64" s="3" customFormat="1" ht="20" customHeight="1" spans="1:8">
      <c r="A64" s="14">
        <v>62</v>
      </c>
      <c r="B64" s="43" t="s">
        <v>157</v>
      </c>
      <c r="C64" s="17" t="s">
        <v>10</v>
      </c>
      <c r="D64" s="18" t="s">
        <v>123</v>
      </c>
      <c r="E64" s="19" t="s">
        <v>152</v>
      </c>
      <c r="F64" s="19" t="s">
        <v>158</v>
      </c>
      <c r="G64" s="18">
        <v>339</v>
      </c>
      <c r="H64" s="16">
        <v>300</v>
      </c>
    </row>
    <row r="65" s="3" customFormat="1" ht="20" customHeight="1" spans="1:8">
      <c r="A65" s="14">
        <v>63</v>
      </c>
      <c r="B65" s="43" t="s">
        <v>159</v>
      </c>
      <c r="C65" s="17" t="s">
        <v>10</v>
      </c>
      <c r="D65" s="18" t="s">
        <v>123</v>
      </c>
      <c r="E65" s="19" t="s">
        <v>160</v>
      </c>
      <c r="F65" s="19" t="s">
        <v>161</v>
      </c>
      <c r="G65" s="18">
        <v>512</v>
      </c>
      <c r="H65" s="16">
        <v>300</v>
      </c>
    </row>
    <row r="66" s="3" customFormat="1" ht="20" customHeight="1" spans="1:8">
      <c r="A66" s="14">
        <v>64</v>
      </c>
      <c r="B66" s="43" t="s">
        <v>162</v>
      </c>
      <c r="C66" s="17" t="s">
        <v>10</v>
      </c>
      <c r="D66" s="18" t="s">
        <v>123</v>
      </c>
      <c r="E66" s="19" t="s">
        <v>45</v>
      </c>
      <c r="F66" s="19" t="s">
        <v>163</v>
      </c>
      <c r="G66" s="18">
        <v>256</v>
      </c>
      <c r="H66" s="16">
        <v>256</v>
      </c>
    </row>
    <row r="67" s="3" customFormat="1" ht="20" customHeight="1" spans="1:8">
      <c r="A67" s="14">
        <v>65</v>
      </c>
      <c r="B67" s="43" t="s">
        <v>164</v>
      </c>
      <c r="C67" s="17" t="s">
        <v>28</v>
      </c>
      <c r="D67" s="18" t="s">
        <v>123</v>
      </c>
      <c r="E67" s="19" t="s">
        <v>165</v>
      </c>
      <c r="F67" s="19" t="s">
        <v>166</v>
      </c>
      <c r="G67" s="18">
        <v>367</v>
      </c>
      <c r="H67" s="16">
        <v>300</v>
      </c>
    </row>
    <row r="68" s="3" customFormat="1" ht="20" customHeight="1" spans="1:8">
      <c r="A68" s="14">
        <v>66</v>
      </c>
      <c r="B68" s="43" t="s">
        <v>167</v>
      </c>
      <c r="C68" s="17" t="s">
        <v>10</v>
      </c>
      <c r="D68" s="18" t="s">
        <v>123</v>
      </c>
      <c r="E68" s="19" t="s">
        <v>165</v>
      </c>
      <c r="F68" s="19" t="s">
        <v>166</v>
      </c>
      <c r="G68" s="18">
        <v>367</v>
      </c>
      <c r="H68" s="16">
        <v>300</v>
      </c>
    </row>
    <row r="69" s="4" customFormat="1" ht="22" customHeight="1" spans="1:8">
      <c r="A69" s="13" t="s">
        <v>168</v>
      </c>
      <c r="B69" s="13"/>
      <c r="C69" s="13"/>
      <c r="D69" s="13"/>
      <c r="E69" s="15"/>
      <c r="F69" s="15"/>
      <c r="G69" s="13">
        <f>SUM(G3:G68)</f>
        <v>21043</v>
      </c>
      <c r="H69" s="13">
        <f>SUM(H3:H68)</f>
        <v>16676.5</v>
      </c>
    </row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</sheetData>
  <mergeCells count="2">
    <mergeCell ref="A1:H1"/>
    <mergeCell ref="A69:F69"/>
  </mergeCells>
  <printOptions horizontalCentered="1"/>
  <pageMargins left="0.314583333333333" right="0.314583333333333" top="0.590277777777778" bottom="0.472222222222222" header="0.314583333333333" footer="0.2361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非贫困户交通费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岚馨</cp:lastModifiedBy>
  <dcterms:created xsi:type="dcterms:W3CDTF">2020-01-14T00:52:00Z</dcterms:created>
  <dcterms:modified xsi:type="dcterms:W3CDTF">2021-03-02T02:28:53Z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