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9540"/>
  </bookViews>
  <sheets>
    <sheet name="发放表" sheetId="2" r:id="rId1"/>
  </sheets>
  <definedNames>
    <definedName name="_xlnm.Print_Titles" localSheetId="0">发放表!$1:$3</definedName>
  </definedNames>
  <calcPr calcId="144525" concurrentCalc="0"/>
</workbook>
</file>

<file path=xl/sharedStrings.xml><?xml version="1.0" encoding="utf-8"?>
<sst xmlns="http://schemas.openxmlformats.org/spreadsheetml/2006/main" count="116">
  <si>
    <t>平利县2019年“4050”灵活就业人员社会保险补贴公示表</t>
  </si>
  <si>
    <t>序号</t>
  </si>
  <si>
    <t>姓  名</t>
  </si>
  <si>
    <t>性别</t>
  </si>
  <si>
    <t>出生年月</t>
  </si>
  <si>
    <t>原工作单位</t>
  </si>
  <si>
    <t>个人缴纳社会保险总  额（元）</t>
  </si>
  <si>
    <t>其中：</t>
  </si>
  <si>
    <t>补贴社会
保险总额
（元）</t>
  </si>
  <si>
    <t>养老
保险</t>
  </si>
  <si>
    <t>医疗
保险</t>
  </si>
  <si>
    <t>曹  华</t>
  </si>
  <si>
    <t>女</t>
  </si>
  <si>
    <t>县百货商场</t>
  </si>
  <si>
    <t>邓国平</t>
  </si>
  <si>
    <t>男</t>
  </si>
  <si>
    <t>县林产品经销公司</t>
  </si>
  <si>
    <t>柯增兰</t>
  </si>
  <si>
    <t>平利县缫丝厂</t>
  </si>
  <si>
    <t>刘晓莉</t>
  </si>
  <si>
    <t>吉阳供销社</t>
  </si>
  <si>
    <r>
      <rPr>
        <sz val="9"/>
        <rFont val="仿宋"/>
        <charset val="134"/>
      </rPr>
      <t xml:space="preserve">罗  </t>
    </r>
    <r>
      <rPr>
        <sz val="10"/>
        <rFont val="宋体"/>
        <charset val="134"/>
      </rPr>
      <t>珺</t>
    </r>
  </si>
  <si>
    <t>县精制茶厂</t>
  </si>
  <si>
    <t>潘民军</t>
  </si>
  <si>
    <t>县农行</t>
  </si>
  <si>
    <t>苏红军</t>
  </si>
  <si>
    <t>陈  娟</t>
  </si>
  <si>
    <t>县缫丝厂</t>
  </si>
  <si>
    <t>陈  莉</t>
  </si>
  <si>
    <t>八仙供销社</t>
  </si>
  <si>
    <t>陈开平</t>
  </si>
  <si>
    <t>郭衍彩</t>
  </si>
  <si>
    <t>贺盈盈</t>
  </si>
  <si>
    <t>县水泥厂</t>
  </si>
  <si>
    <t>洪晓莉</t>
  </si>
  <si>
    <t>黄  玲</t>
  </si>
  <si>
    <t>李代霞</t>
  </si>
  <si>
    <t>李桂生</t>
  </si>
  <si>
    <t>刘和平</t>
  </si>
  <si>
    <t>马幼利</t>
  </si>
  <si>
    <t>潘  锋</t>
  </si>
  <si>
    <t>县粮油购销公司</t>
  </si>
  <si>
    <t>孙  霞</t>
  </si>
  <si>
    <t>汪光琴</t>
  </si>
  <si>
    <t>王武婕</t>
  </si>
  <si>
    <t>王武英</t>
  </si>
  <si>
    <t>魏  琴</t>
  </si>
  <si>
    <t>平利示范茶场</t>
  </si>
  <si>
    <t>翁同波</t>
  </si>
  <si>
    <t>吴  萍</t>
  </si>
  <si>
    <t>向大英</t>
  </si>
  <si>
    <t>杨  莉</t>
  </si>
  <si>
    <t>郑  香</t>
  </si>
  <si>
    <t>县建材厂</t>
  </si>
  <si>
    <t>杨  萍</t>
  </si>
  <si>
    <t>马建华</t>
  </si>
  <si>
    <t>王贵梅</t>
  </si>
  <si>
    <t>陈  春</t>
  </si>
  <si>
    <t>洛河供销社</t>
  </si>
  <si>
    <t>汪  芳</t>
  </si>
  <si>
    <t>平利县造纸厂</t>
  </si>
  <si>
    <t>罗晓梅</t>
  </si>
  <si>
    <t>胡昌建</t>
  </si>
  <si>
    <t>商业贸易公司</t>
  </si>
  <si>
    <t>张  玲</t>
  </si>
  <si>
    <t>马幼贵</t>
  </si>
  <si>
    <t>县粮食加工厂</t>
  </si>
  <si>
    <t>王有山</t>
  </si>
  <si>
    <t>唐兰成</t>
  </si>
  <si>
    <t>唐晓承</t>
  </si>
  <si>
    <t>李富春</t>
  </si>
  <si>
    <t>吴明琼</t>
  </si>
  <si>
    <t>胡文坤</t>
  </si>
  <si>
    <t>吴承碧</t>
  </si>
  <si>
    <t>宋显平</t>
  </si>
  <si>
    <t>伍春梅</t>
  </si>
  <si>
    <t>汪贤龙</t>
  </si>
  <si>
    <t>朱立珍</t>
  </si>
  <si>
    <t>吴永琴</t>
  </si>
  <si>
    <t>余  红</t>
  </si>
  <si>
    <t>李光英</t>
  </si>
  <si>
    <t>胡文霞</t>
  </si>
  <si>
    <t>县生资公司</t>
  </si>
  <si>
    <t>秦金梅</t>
  </si>
  <si>
    <t>吴海燕</t>
  </si>
  <si>
    <t>王仁府</t>
  </si>
  <si>
    <t>柯贤飞</t>
  </si>
  <si>
    <t>赵海燕</t>
  </si>
  <si>
    <t>唐国斌</t>
  </si>
  <si>
    <t>县制药厂</t>
  </si>
  <si>
    <t>周吉友</t>
  </si>
  <si>
    <t>县林产品经贸公司</t>
  </si>
  <si>
    <t>黄  莉</t>
  </si>
  <si>
    <t>平利县古仙洞电站</t>
  </si>
  <si>
    <t>李  慧</t>
  </si>
  <si>
    <t>马建文</t>
  </si>
  <si>
    <t>张祥云</t>
  </si>
  <si>
    <t>郭  莉</t>
  </si>
  <si>
    <t>王恩鹏</t>
  </si>
  <si>
    <t>陈满存</t>
  </si>
  <si>
    <t>县土产公司</t>
  </si>
  <si>
    <t>梅术棚</t>
  </si>
  <si>
    <t>县供销社</t>
  </si>
  <si>
    <t>曹升意</t>
  </si>
  <si>
    <t>姚正鹏</t>
  </si>
  <si>
    <t>魏汝供销社</t>
  </si>
  <si>
    <t>姜大洪</t>
  </si>
  <si>
    <t>李辉庆</t>
  </si>
  <si>
    <t>老县供销社</t>
  </si>
  <si>
    <t>程  芳</t>
  </si>
  <si>
    <t>王中山</t>
  </si>
  <si>
    <t>县副食品公司</t>
  </si>
  <si>
    <t>余云凤</t>
  </si>
  <si>
    <t>陈甫兰</t>
  </si>
  <si>
    <t>姜  芳</t>
  </si>
  <si>
    <t>特困人员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</si>
</sst>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.00_);[Red]\(0.00\)"/>
    <numFmt numFmtId="179" formatCode="0_ "/>
    <numFmt numFmtId="180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selection activeCell="A1" sqref="A1:I1"/>
    </sheetView>
  </sheetViews>
  <sheetFormatPr defaultColWidth="9" defaultRowHeight="14.25"/>
  <cols>
    <col min="1" max="1" width="4.625" style="2" customWidth="1"/>
    <col min="2" max="2" width="10.25" style="3" customWidth="1"/>
    <col min="3" max="3" width="3.25" style="2" customWidth="1"/>
    <col min="4" max="4" width="9.25" style="2" customWidth="1"/>
    <col min="5" max="5" width="17.75" style="4" customWidth="1"/>
    <col min="6" max="6" width="11.5" style="5" customWidth="1"/>
    <col min="7" max="7" width="10.875" style="5" customWidth="1"/>
    <col min="8" max="8" width="7.625" style="6" customWidth="1"/>
    <col min="9" max="9" width="9.25" style="7" customWidth="1"/>
    <col min="10" max="10" width="11.375" style="1" customWidth="1"/>
    <col min="11" max="16369" width="9" style="1"/>
  </cols>
  <sheetData>
    <row r="1" s="1" customFormat="1" ht="34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24" customHeight="1" spans="1:9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3"/>
      <c r="I2" s="24" t="s">
        <v>8</v>
      </c>
    </row>
    <row r="3" s="2" customFormat="1" ht="39" customHeight="1" spans="1:9">
      <c r="A3" s="9"/>
      <c r="B3" s="10"/>
      <c r="C3" s="11"/>
      <c r="D3" s="11"/>
      <c r="E3" s="12"/>
      <c r="F3" s="11"/>
      <c r="G3" s="11" t="s">
        <v>9</v>
      </c>
      <c r="H3" s="14" t="s">
        <v>10</v>
      </c>
      <c r="I3" s="24"/>
    </row>
    <row r="4" s="2" customFormat="1" ht="22" customHeight="1" spans="1:9">
      <c r="A4" s="15">
        <v>1</v>
      </c>
      <c r="B4" s="16" t="s">
        <v>11</v>
      </c>
      <c r="C4" s="16" t="s">
        <v>12</v>
      </c>
      <c r="D4" s="17">
        <v>1969.9</v>
      </c>
      <c r="E4" s="18" t="s">
        <v>13</v>
      </c>
      <c r="F4" s="19">
        <f t="shared" ref="F4:F67" si="0">G4+H4</f>
        <v>4930.9</v>
      </c>
      <c r="G4" s="20">
        <v>4680.9</v>
      </c>
      <c r="H4" s="21">
        <v>250</v>
      </c>
      <c r="I4" s="25">
        <v>2465</v>
      </c>
    </row>
    <row r="5" s="1" customFormat="1" ht="22" customHeight="1" spans="1:9">
      <c r="A5" s="15">
        <v>2</v>
      </c>
      <c r="B5" s="16" t="s">
        <v>14</v>
      </c>
      <c r="C5" s="16" t="s">
        <v>15</v>
      </c>
      <c r="D5" s="17">
        <v>1960.9</v>
      </c>
      <c r="E5" s="18" t="s">
        <v>16</v>
      </c>
      <c r="F5" s="19">
        <f t="shared" si="0"/>
        <v>6491.2</v>
      </c>
      <c r="G5" s="20">
        <v>6241.2</v>
      </c>
      <c r="H5" s="21">
        <v>250</v>
      </c>
      <c r="I5" s="25">
        <v>3245</v>
      </c>
    </row>
    <row r="6" s="1" customFormat="1" ht="22" customHeight="1" spans="1:9">
      <c r="A6" s="15">
        <v>3</v>
      </c>
      <c r="B6" s="16" t="s">
        <v>17</v>
      </c>
      <c r="C6" s="16" t="s">
        <v>12</v>
      </c>
      <c r="D6" s="17">
        <v>1970.8</v>
      </c>
      <c r="E6" s="18" t="s">
        <v>18</v>
      </c>
      <c r="F6" s="19">
        <f t="shared" si="0"/>
        <v>6491.2</v>
      </c>
      <c r="G6" s="20">
        <v>6241.2</v>
      </c>
      <c r="H6" s="21">
        <v>250</v>
      </c>
      <c r="I6" s="25">
        <v>3245</v>
      </c>
    </row>
    <row r="7" s="1" customFormat="1" ht="22" customHeight="1" spans="1:9">
      <c r="A7" s="15">
        <v>4</v>
      </c>
      <c r="B7" s="16" t="s">
        <v>19</v>
      </c>
      <c r="C7" s="16" t="s">
        <v>12</v>
      </c>
      <c r="D7" s="17">
        <v>1970.1</v>
      </c>
      <c r="E7" s="18" t="s">
        <v>20</v>
      </c>
      <c r="F7" s="19">
        <f t="shared" si="0"/>
        <v>6491.2</v>
      </c>
      <c r="G7" s="20">
        <v>6241.2</v>
      </c>
      <c r="H7" s="21">
        <v>250</v>
      </c>
      <c r="I7" s="25">
        <v>3245</v>
      </c>
    </row>
    <row r="8" s="1" customFormat="1" ht="22" customHeight="1" spans="1:9">
      <c r="A8" s="15">
        <v>5</v>
      </c>
      <c r="B8" s="16" t="s">
        <v>21</v>
      </c>
      <c r="C8" s="16" t="s">
        <v>12</v>
      </c>
      <c r="D8" s="17">
        <v>1970.11</v>
      </c>
      <c r="E8" s="18" t="s">
        <v>22</v>
      </c>
      <c r="F8" s="19">
        <f t="shared" si="0"/>
        <v>6491.2</v>
      </c>
      <c r="G8" s="20">
        <v>6241.2</v>
      </c>
      <c r="H8" s="21">
        <v>250</v>
      </c>
      <c r="I8" s="25">
        <v>3245</v>
      </c>
    </row>
    <row r="9" s="1" customFormat="1" ht="22" customHeight="1" spans="1:9">
      <c r="A9" s="15">
        <v>6</v>
      </c>
      <c r="B9" s="16" t="s">
        <v>23</v>
      </c>
      <c r="C9" s="16" t="s">
        <v>15</v>
      </c>
      <c r="D9" s="17">
        <v>1960.5</v>
      </c>
      <c r="E9" s="18" t="s">
        <v>24</v>
      </c>
      <c r="F9" s="19">
        <f t="shared" si="0"/>
        <v>2850.5</v>
      </c>
      <c r="G9" s="20">
        <v>2600.5</v>
      </c>
      <c r="H9" s="21">
        <v>250</v>
      </c>
      <c r="I9" s="25">
        <v>1425</v>
      </c>
    </row>
    <row r="10" s="1" customFormat="1" ht="22" customHeight="1" spans="1:9">
      <c r="A10" s="15">
        <v>7</v>
      </c>
      <c r="B10" s="16" t="s">
        <v>25</v>
      </c>
      <c r="C10" s="16" t="s">
        <v>12</v>
      </c>
      <c r="D10" s="17">
        <v>1970.6</v>
      </c>
      <c r="E10" s="18" t="s">
        <v>13</v>
      </c>
      <c r="F10" s="19">
        <f t="shared" si="0"/>
        <v>6491.2</v>
      </c>
      <c r="G10" s="20">
        <v>6241.2</v>
      </c>
      <c r="H10" s="21">
        <v>250</v>
      </c>
      <c r="I10" s="25">
        <v>3245</v>
      </c>
    </row>
    <row r="11" s="1" customFormat="1" ht="22" customHeight="1" spans="1:9">
      <c r="A11" s="15">
        <v>8</v>
      </c>
      <c r="B11" s="16" t="s">
        <v>26</v>
      </c>
      <c r="C11" s="16" t="s">
        <v>12</v>
      </c>
      <c r="D11" s="17">
        <v>1975.12</v>
      </c>
      <c r="E11" s="18" t="s">
        <v>27</v>
      </c>
      <c r="F11" s="19">
        <f t="shared" si="0"/>
        <v>6491.2</v>
      </c>
      <c r="G11" s="20">
        <v>6241.2</v>
      </c>
      <c r="H11" s="21">
        <v>250</v>
      </c>
      <c r="I11" s="25">
        <v>3245</v>
      </c>
    </row>
    <row r="12" s="1" customFormat="1" ht="22" customHeight="1" spans="1:9">
      <c r="A12" s="15">
        <v>9</v>
      </c>
      <c r="B12" s="16" t="s">
        <v>28</v>
      </c>
      <c r="C12" s="16" t="s">
        <v>12</v>
      </c>
      <c r="D12" s="17">
        <v>1977.2</v>
      </c>
      <c r="E12" s="18" t="s">
        <v>29</v>
      </c>
      <c r="F12" s="19">
        <f t="shared" si="0"/>
        <v>10235.92</v>
      </c>
      <c r="G12" s="20">
        <v>9985.92</v>
      </c>
      <c r="H12" s="21">
        <v>250</v>
      </c>
      <c r="I12" s="25">
        <v>5117</v>
      </c>
    </row>
    <row r="13" s="1" customFormat="1" ht="22" customHeight="1" spans="1:9">
      <c r="A13" s="15">
        <v>10</v>
      </c>
      <c r="B13" s="16" t="s">
        <v>30</v>
      </c>
      <c r="C13" s="16" t="s">
        <v>15</v>
      </c>
      <c r="D13" s="17">
        <v>1966.1</v>
      </c>
      <c r="E13" s="18" t="s">
        <v>27</v>
      </c>
      <c r="F13" s="19">
        <f t="shared" si="0"/>
        <v>7739.44</v>
      </c>
      <c r="G13" s="20">
        <v>7489.44</v>
      </c>
      <c r="H13" s="21">
        <v>250</v>
      </c>
      <c r="I13" s="25">
        <v>3869</v>
      </c>
    </row>
    <row r="14" s="1" customFormat="1" ht="22" customHeight="1" spans="1:9">
      <c r="A14" s="15">
        <v>11</v>
      </c>
      <c r="B14" s="16" t="s">
        <v>31</v>
      </c>
      <c r="C14" s="16" t="s">
        <v>12</v>
      </c>
      <c r="D14" s="17">
        <v>1971.8</v>
      </c>
      <c r="E14" s="18" t="s">
        <v>27</v>
      </c>
      <c r="F14" s="19">
        <f t="shared" si="0"/>
        <v>6491.2</v>
      </c>
      <c r="G14" s="20">
        <v>6241.2</v>
      </c>
      <c r="H14" s="21">
        <v>250</v>
      </c>
      <c r="I14" s="25">
        <v>3245</v>
      </c>
    </row>
    <row r="15" s="1" customFormat="1" ht="22" customHeight="1" spans="1:9">
      <c r="A15" s="15">
        <v>12</v>
      </c>
      <c r="B15" s="16" t="s">
        <v>32</v>
      </c>
      <c r="C15" s="16" t="s">
        <v>12</v>
      </c>
      <c r="D15" s="17">
        <v>1977.3</v>
      </c>
      <c r="E15" s="18" t="s">
        <v>33</v>
      </c>
      <c r="F15" s="19">
        <f t="shared" si="0"/>
        <v>6491.2</v>
      </c>
      <c r="G15" s="20">
        <v>6241.2</v>
      </c>
      <c r="H15" s="21">
        <v>250</v>
      </c>
      <c r="I15" s="25">
        <v>3245</v>
      </c>
    </row>
    <row r="16" s="1" customFormat="1" ht="22" customHeight="1" spans="1:9">
      <c r="A16" s="15">
        <v>13</v>
      </c>
      <c r="B16" s="16" t="s">
        <v>34</v>
      </c>
      <c r="C16" s="16" t="s">
        <v>12</v>
      </c>
      <c r="D16" s="17">
        <v>1975.9</v>
      </c>
      <c r="E16" s="18" t="s">
        <v>16</v>
      </c>
      <c r="F16" s="19">
        <f t="shared" si="0"/>
        <v>6491.2</v>
      </c>
      <c r="G16" s="20">
        <v>6241.2</v>
      </c>
      <c r="H16" s="21">
        <v>250</v>
      </c>
      <c r="I16" s="25">
        <v>3245</v>
      </c>
    </row>
    <row r="17" s="1" customFormat="1" ht="22" customHeight="1" spans="1:9">
      <c r="A17" s="15">
        <v>14</v>
      </c>
      <c r="B17" s="16" t="s">
        <v>35</v>
      </c>
      <c r="C17" s="16" t="s">
        <v>12</v>
      </c>
      <c r="D17" s="17">
        <v>1977.2</v>
      </c>
      <c r="E17" s="18" t="s">
        <v>29</v>
      </c>
      <c r="F17" s="19">
        <f t="shared" si="0"/>
        <v>6491.2</v>
      </c>
      <c r="G17" s="20">
        <v>6241.2</v>
      </c>
      <c r="H17" s="21">
        <v>250</v>
      </c>
      <c r="I17" s="25">
        <v>3245</v>
      </c>
    </row>
    <row r="18" s="1" customFormat="1" ht="22" customHeight="1" spans="1:9">
      <c r="A18" s="22">
        <v>15</v>
      </c>
      <c r="B18" s="16" t="s">
        <v>36</v>
      </c>
      <c r="C18" s="16" t="s">
        <v>12</v>
      </c>
      <c r="D18" s="17">
        <v>1973.2</v>
      </c>
      <c r="E18" s="18" t="s">
        <v>27</v>
      </c>
      <c r="F18" s="19">
        <f t="shared" si="0"/>
        <v>6491.2</v>
      </c>
      <c r="G18" s="20">
        <v>6241.2</v>
      </c>
      <c r="H18" s="21">
        <v>250</v>
      </c>
      <c r="I18" s="25">
        <v>3245</v>
      </c>
    </row>
    <row r="19" s="1" customFormat="1" ht="22" customHeight="1" spans="1:9">
      <c r="A19" s="22">
        <v>16</v>
      </c>
      <c r="B19" s="16" t="s">
        <v>37</v>
      </c>
      <c r="C19" s="16" t="s">
        <v>12</v>
      </c>
      <c r="D19" s="17">
        <v>1970.2</v>
      </c>
      <c r="E19" s="18" t="s">
        <v>13</v>
      </c>
      <c r="F19" s="19">
        <f t="shared" si="0"/>
        <v>6491.2</v>
      </c>
      <c r="G19" s="20">
        <v>6241.2</v>
      </c>
      <c r="H19" s="21">
        <v>250</v>
      </c>
      <c r="I19" s="25">
        <v>3245</v>
      </c>
    </row>
    <row r="20" s="1" customFormat="1" ht="22" customHeight="1" spans="1:9">
      <c r="A20" s="22">
        <v>17</v>
      </c>
      <c r="B20" s="16" t="s">
        <v>38</v>
      </c>
      <c r="C20" s="16" t="s">
        <v>15</v>
      </c>
      <c r="D20" s="17">
        <v>1964.1</v>
      </c>
      <c r="E20" s="18" t="s">
        <v>27</v>
      </c>
      <c r="F20" s="19">
        <f t="shared" si="0"/>
        <v>6491.2</v>
      </c>
      <c r="G20" s="20">
        <v>6241.2</v>
      </c>
      <c r="H20" s="21">
        <v>250</v>
      </c>
      <c r="I20" s="25">
        <v>3245</v>
      </c>
    </row>
    <row r="21" s="1" customFormat="1" ht="22" customHeight="1" spans="1:9">
      <c r="A21" s="22">
        <v>18</v>
      </c>
      <c r="B21" s="16" t="s">
        <v>39</v>
      </c>
      <c r="C21" s="16" t="s">
        <v>15</v>
      </c>
      <c r="D21" s="17">
        <v>1962.8</v>
      </c>
      <c r="E21" s="18" t="s">
        <v>27</v>
      </c>
      <c r="F21" s="19">
        <f t="shared" si="0"/>
        <v>6491.2</v>
      </c>
      <c r="G21" s="20">
        <v>6241.2</v>
      </c>
      <c r="H21" s="21">
        <v>250</v>
      </c>
      <c r="I21" s="25">
        <v>3245</v>
      </c>
    </row>
    <row r="22" s="1" customFormat="1" ht="22" customHeight="1" spans="1:9">
      <c r="A22" s="22">
        <v>19</v>
      </c>
      <c r="B22" s="16" t="s">
        <v>40</v>
      </c>
      <c r="C22" s="16" t="s">
        <v>15</v>
      </c>
      <c r="D22" s="17">
        <v>1967.8</v>
      </c>
      <c r="E22" s="18" t="s">
        <v>41</v>
      </c>
      <c r="F22" s="19">
        <f t="shared" si="0"/>
        <v>6491.2</v>
      </c>
      <c r="G22" s="20">
        <v>6241.2</v>
      </c>
      <c r="H22" s="21">
        <v>250</v>
      </c>
      <c r="I22" s="25">
        <v>3245</v>
      </c>
    </row>
    <row r="23" s="1" customFormat="1" ht="22" customHeight="1" spans="1:9">
      <c r="A23" s="22">
        <v>20</v>
      </c>
      <c r="B23" s="16" t="s">
        <v>42</v>
      </c>
      <c r="C23" s="16" t="s">
        <v>12</v>
      </c>
      <c r="D23" s="17">
        <v>1971.8</v>
      </c>
      <c r="E23" s="18" t="s">
        <v>27</v>
      </c>
      <c r="F23" s="19">
        <f t="shared" si="0"/>
        <v>6491.2</v>
      </c>
      <c r="G23" s="20">
        <v>6241.2</v>
      </c>
      <c r="H23" s="21">
        <v>250</v>
      </c>
      <c r="I23" s="25">
        <v>3245</v>
      </c>
    </row>
    <row r="24" s="1" customFormat="1" ht="22" customHeight="1" spans="1:9">
      <c r="A24" s="22">
        <v>21</v>
      </c>
      <c r="B24" s="16" t="s">
        <v>43</v>
      </c>
      <c r="C24" s="16" t="s">
        <v>12</v>
      </c>
      <c r="D24" s="17">
        <v>1974.9</v>
      </c>
      <c r="E24" s="18" t="s">
        <v>20</v>
      </c>
      <c r="F24" s="19">
        <f t="shared" si="0"/>
        <v>6491.2</v>
      </c>
      <c r="G24" s="20">
        <v>6241.2</v>
      </c>
      <c r="H24" s="21">
        <v>250</v>
      </c>
      <c r="I24" s="25">
        <v>3245</v>
      </c>
    </row>
    <row r="25" s="1" customFormat="1" ht="22" customHeight="1" spans="1:9">
      <c r="A25" s="22">
        <v>22</v>
      </c>
      <c r="B25" s="16" t="s">
        <v>44</v>
      </c>
      <c r="C25" s="16" t="s">
        <v>12</v>
      </c>
      <c r="D25" s="17">
        <v>1977.8</v>
      </c>
      <c r="E25" s="18" t="s">
        <v>27</v>
      </c>
      <c r="F25" s="19">
        <f t="shared" si="0"/>
        <v>7739.44</v>
      </c>
      <c r="G25" s="20">
        <v>7489.44</v>
      </c>
      <c r="H25" s="21">
        <v>250</v>
      </c>
      <c r="I25" s="25">
        <v>3869</v>
      </c>
    </row>
    <row r="26" s="1" customFormat="1" ht="22" customHeight="1" spans="1:9">
      <c r="A26" s="22">
        <v>23</v>
      </c>
      <c r="B26" s="16" t="s">
        <v>45</v>
      </c>
      <c r="C26" s="16" t="s">
        <v>12</v>
      </c>
      <c r="D26" s="23">
        <v>1970.1</v>
      </c>
      <c r="E26" s="18" t="s">
        <v>27</v>
      </c>
      <c r="F26" s="19">
        <f t="shared" si="0"/>
        <v>6491.2</v>
      </c>
      <c r="G26" s="20">
        <v>6241.2</v>
      </c>
      <c r="H26" s="21">
        <v>250</v>
      </c>
      <c r="I26" s="25">
        <v>3245</v>
      </c>
    </row>
    <row r="27" s="1" customFormat="1" ht="22" customHeight="1" spans="1:9">
      <c r="A27" s="22">
        <v>24</v>
      </c>
      <c r="B27" s="16" t="s">
        <v>46</v>
      </c>
      <c r="C27" s="16" t="s">
        <v>12</v>
      </c>
      <c r="D27" s="17">
        <v>1970.4</v>
      </c>
      <c r="E27" s="18" t="s">
        <v>47</v>
      </c>
      <c r="F27" s="19">
        <f t="shared" si="0"/>
        <v>7739.44</v>
      </c>
      <c r="G27" s="20">
        <v>7489.44</v>
      </c>
      <c r="H27" s="21">
        <v>250</v>
      </c>
      <c r="I27" s="25">
        <v>3869</v>
      </c>
    </row>
    <row r="28" s="1" customFormat="1" ht="22" customHeight="1" spans="1:9">
      <c r="A28" s="22">
        <v>25</v>
      </c>
      <c r="B28" s="16" t="s">
        <v>48</v>
      </c>
      <c r="C28" s="16" t="s">
        <v>15</v>
      </c>
      <c r="D28" s="17">
        <v>1965.2</v>
      </c>
      <c r="E28" s="18" t="s">
        <v>41</v>
      </c>
      <c r="F28" s="19">
        <f t="shared" si="0"/>
        <v>6491.2</v>
      </c>
      <c r="G28" s="20">
        <v>6241.2</v>
      </c>
      <c r="H28" s="21">
        <v>250</v>
      </c>
      <c r="I28" s="25">
        <v>3245</v>
      </c>
    </row>
    <row r="29" s="1" customFormat="1" ht="22" customHeight="1" spans="1:9">
      <c r="A29" s="22">
        <v>26</v>
      </c>
      <c r="B29" s="16" t="s">
        <v>49</v>
      </c>
      <c r="C29" s="16" t="s">
        <v>12</v>
      </c>
      <c r="D29" s="17">
        <v>1975.7</v>
      </c>
      <c r="E29" s="18" t="s">
        <v>27</v>
      </c>
      <c r="F29" s="19">
        <f t="shared" si="0"/>
        <v>6491.2</v>
      </c>
      <c r="G29" s="20">
        <v>6241.2</v>
      </c>
      <c r="H29" s="21">
        <v>250</v>
      </c>
      <c r="I29" s="25">
        <v>3245</v>
      </c>
    </row>
    <row r="30" s="1" customFormat="1" ht="22" customHeight="1" spans="1:9">
      <c r="A30" s="22">
        <v>27</v>
      </c>
      <c r="B30" s="16" t="s">
        <v>50</v>
      </c>
      <c r="C30" s="16" t="s">
        <v>12</v>
      </c>
      <c r="D30" s="17">
        <v>1970.11</v>
      </c>
      <c r="E30" s="18" t="s">
        <v>27</v>
      </c>
      <c r="F30" s="19">
        <f t="shared" si="0"/>
        <v>10235.92</v>
      </c>
      <c r="G30" s="20">
        <v>9985.92</v>
      </c>
      <c r="H30" s="21">
        <v>250</v>
      </c>
      <c r="I30" s="25">
        <v>5117</v>
      </c>
    </row>
    <row r="31" s="1" customFormat="1" ht="22" customHeight="1" spans="1:9">
      <c r="A31" s="22">
        <v>28</v>
      </c>
      <c r="B31" s="16" t="s">
        <v>51</v>
      </c>
      <c r="C31" s="16" t="s">
        <v>12</v>
      </c>
      <c r="D31" s="17">
        <v>1975.11</v>
      </c>
      <c r="E31" s="18" t="s">
        <v>27</v>
      </c>
      <c r="F31" s="19">
        <f t="shared" si="0"/>
        <v>6491.2</v>
      </c>
      <c r="G31" s="20">
        <v>6241.2</v>
      </c>
      <c r="H31" s="21">
        <v>250</v>
      </c>
      <c r="I31" s="25">
        <v>3245</v>
      </c>
    </row>
    <row r="32" s="1" customFormat="1" ht="22" customHeight="1" spans="1:9">
      <c r="A32" s="22">
        <v>29</v>
      </c>
      <c r="B32" s="16" t="s">
        <v>52</v>
      </c>
      <c r="C32" s="16" t="s">
        <v>12</v>
      </c>
      <c r="D32" s="17">
        <v>1970.3</v>
      </c>
      <c r="E32" s="18" t="s">
        <v>53</v>
      </c>
      <c r="F32" s="19">
        <f t="shared" si="0"/>
        <v>6491.2</v>
      </c>
      <c r="G32" s="20">
        <v>6241.2</v>
      </c>
      <c r="H32" s="21">
        <v>250</v>
      </c>
      <c r="I32" s="25">
        <v>3245</v>
      </c>
    </row>
    <row r="33" s="1" customFormat="1" ht="22" customHeight="1" spans="1:9">
      <c r="A33" s="22">
        <v>30</v>
      </c>
      <c r="B33" s="16" t="s">
        <v>54</v>
      </c>
      <c r="C33" s="16" t="s">
        <v>12</v>
      </c>
      <c r="D33" s="17">
        <v>1971.2</v>
      </c>
      <c r="E33" s="18" t="s">
        <v>27</v>
      </c>
      <c r="F33" s="19">
        <f t="shared" si="0"/>
        <v>6491.2</v>
      </c>
      <c r="G33" s="20">
        <v>6241.2</v>
      </c>
      <c r="H33" s="21">
        <v>250</v>
      </c>
      <c r="I33" s="25">
        <v>3245</v>
      </c>
    </row>
    <row r="34" s="1" customFormat="1" ht="22" customHeight="1" spans="1:9">
      <c r="A34" s="22">
        <v>31</v>
      </c>
      <c r="B34" s="16" t="s">
        <v>55</v>
      </c>
      <c r="C34" s="16" t="s">
        <v>12</v>
      </c>
      <c r="D34" s="17">
        <v>1970.1</v>
      </c>
      <c r="E34" s="18" t="s">
        <v>27</v>
      </c>
      <c r="F34" s="19">
        <f t="shared" si="0"/>
        <v>6491.2</v>
      </c>
      <c r="G34" s="20">
        <v>6241.2</v>
      </c>
      <c r="H34" s="21">
        <v>250</v>
      </c>
      <c r="I34" s="25">
        <v>3245</v>
      </c>
    </row>
    <row r="35" s="1" customFormat="1" ht="22" customHeight="1" spans="1:9">
      <c r="A35" s="22">
        <v>32</v>
      </c>
      <c r="B35" s="16" t="s">
        <v>56</v>
      </c>
      <c r="C35" s="16" t="s">
        <v>12</v>
      </c>
      <c r="D35" s="23">
        <v>1970.1</v>
      </c>
      <c r="E35" s="18" t="s">
        <v>27</v>
      </c>
      <c r="F35" s="19">
        <f t="shared" si="0"/>
        <v>6491.2</v>
      </c>
      <c r="G35" s="20">
        <v>6241.2</v>
      </c>
      <c r="H35" s="21">
        <v>250</v>
      </c>
      <c r="I35" s="25">
        <v>3245</v>
      </c>
    </row>
    <row r="36" s="1" customFormat="1" ht="22" customHeight="1" spans="1:9">
      <c r="A36" s="22">
        <v>33</v>
      </c>
      <c r="B36" s="16" t="s">
        <v>57</v>
      </c>
      <c r="C36" s="16" t="s">
        <v>12</v>
      </c>
      <c r="D36" s="17">
        <v>1969.12</v>
      </c>
      <c r="E36" s="18" t="s">
        <v>58</v>
      </c>
      <c r="F36" s="19">
        <f t="shared" si="0"/>
        <v>6491.2</v>
      </c>
      <c r="G36" s="20">
        <v>6241.2</v>
      </c>
      <c r="H36" s="21">
        <v>250</v>
      </c>
      <c r="I36" s="25">
        <v>3245</v>
      </c>
    </row>
    <row r="37" s="1" customFormat="1" ht="22" customHeight="1" spans="1:9">
      <c r="A37" s="22">
        <v>34</v>
      </c>
      <c r="B37" s="16" t="s">
        <v>59</v>
      </c>
      <c r="C37" s="16" t="s">
        <v>12</v>
      </c>
      <c r="D37" s="23">
        <v>1971.1</v>
      </c>
      <c r="E37" s="18" t="s">
        <v>60</v>
      </c>
      <c r="F37" s="19">
        <f t="shared" si="0"/>
        <v>6491.2</v>
      </c>
      <c r="G37" s="20">
        <v>6241.2</v>
      </c>
      <c r="H37" s="21">
        <v>250</v>
      </c>
      <c r="I37" s="25">
        <v>3245</v>
      </c>
    </row>
    <row r="38" s="1" customFormat="1" ht="22" customHeight="1" spans="1:9">
      <c r="A38" s="22">
        <v>35</v>
      </c>
      <c r="B38" s="16" t="s">
        <v>61</v>
      </c>
      <c r="C38" s="16" t="s">
        <v>12</v>
      </c>
      <c r="D38" s="17">
        <v>1967.8</v>
      </c>
      <c r="E38" s="18" t="s">
        <v>27</v>
      </c>
      <c r="F38" s="19">
        <f t="shared" si="0"/>
        <v>6491.2</v>
      </c>
      <c r="G38" s="20">
        <v>6241.2</v>
      </c>
      <c r="H38" s="21">
        <v>250</v>
      </c>
      <c r="I38" s="25">
        <v>3245</v>
      </c>
    </row>
    <row r="39" s="1" customFormat="1" ht="22" customHeight="1" spans="1:9">
      <c r="A39" s="22">
        <v>36</v>
      </c>
      <c r="B39" s="16" t="s">
        <v>62</v>
      </c>
      <c r="C39" s="16" t="s">
        <v>15</v>
      </c>
      <c r="D39" s="17">
        <v>1960.6</v>
      </c>
      <c r="E39" s="18" t="s">
        <v>63</v>
      </c>
      <c r="F39" s="19">
        <f t="shared" si="0"/>
        <v>12732.4</v>
      </c>
      <c r="G39" s="20">
        <v>12482.4</v>
      </c>
      <c r="H39" s="21">
        <v>250</v>
      </c>
      <c r="I39" s="25">
        <v>6366</v>
      </c>
    </row>
    <row r="40" s="1" customFormat="1" ht="22" customHeight="1" spans="1:9">
      <c r="A40" s="22">
        <v>37</v>
      </c>
      <c r="B40" s="16" t="s">
        <v>64</v>
      </c>
      <c r="C40" s="16" t="s">
        <v>12</v>
      </c>
      <c r="D40" s="17">
        <v>1976.9</v>
      </c>
      <c r="E40" s="18" t="s">
        <v>27</v>
      </c>
      <c r="F40" s="19">
        <f t="shared" si="0"/>
        <v>6491.2</v>
      </c>
      <c r="G40" s="20">
        <v>6241.2</v>
      </c>
      <c r="H40" s="21">
        <v>250</v>
      </c>
      <c r="I40" s="25">
        <v>3245</v>
      </c>
    </row>
    <row r="41" s="1" customFormat="1" ht="22" customHeight="1" spans="1:9">
      <c r="A41" s="15">
        <v>38</v>
      </c>
      <c r="B41" s="16" t="s">
        <v>65</v>
      </c>
      <c r="C41" s="16" t="s">
        <v>15</v>
      </c>
      <c r="D41" s="17">
        <v>1963.8</v>
      </c>
      <c r="E41" s="18" t="s">
        <v>66</v>
      </c>
      <c r="F41" s="19">
        <f t="shared" si="0"/>
        <v>6491.2</v>
      </c>
      <c r="G41" s="20">
        <v>6241.2</v>
      </c>
      <c r="H41" s="21">
        <v>250</v>
      </c>
      <c r="I41" s="25">
        <v>3245</v>
      </c>
    </row>
    <row r="42" s="1" customFormat="1" ht="22" customHeight="1" spans="1:9">
      <c r="A42" s="15">
        <v>39</v>
      </c>
      <c r="B42" s="16" t="s">
        <v>67</v>
      </c>
      <c r="C42" s="16" t="s">
        <v>15</v>
      </c>
      <c r="D42" s="17">
        <v>1965.11</v>
      </c>
      <c r="E42" s="18" t="s">
        <v>16</v>
      </c>
      <c r="F42" s="19">
        <f t="shared" si="0"/>
        <v>6491.2</v>
      </c>
      <c r="G42" s="20">
        <v>6241.2</v>
      </c>
      <c r="H42" s="21">
        <v>250</v>
      </c>
      <c r="I42" s="25">
        <v>3245</v>
      </c>
    </row>
    <row r="43" s="1" customFormat="1" ht="22" customHeight="1" spans="1:9">
      <c r="A43" s="15">
        <v>40</v>
      </c>
      <c r="B43" s="16" t="s">
        <v>68</v>
      </c>
      <c r="C43" s="16" t="s">
        <v>12</v>
      </c>
      <c r="D43" s="17">
        <v>1970.2</v>
      </c>
      <c r="E43" s="18" t="s">
        <v>27</v>
      </c>
      <c r="F43" s="19">
        <f t="shared" si="0"/>
        <v>12732.4</v>
      </c>
      <c r="G43" s="20">
        <v>12482.4</v>
      </c>
      <c r="H43" s="21">
        <v>250</v>
      </c>
      <c r="I43" s="25">
        <v>6366</v>
      </c>
    </row>
    <row r="44" s="1" customFormat="1" ht="22" customHeight="1" spans="1:9">
      <c r="A44" s="15">
        <v>41</v>
      </c>
      <c r="B44" s="16" t="s">
        <v>69</v>
      </c>
      <c r="C44" s="16" t="s">
        <v>12</v>
      </c>
      <c r="D44" s="17">
        <v>1973.12</v>
      </c>
      <c r="E44" s="18" t="s">
        <v>27</v>
      </c>
      <c r="F44" s="19">
        <f t="shared" si="0"/>
        <v>6241.2</v>
      </c>
      <c r="G44" s="20">
        <v>6241.2</v>
      </c>
      <c r="H44" s="21">
        <v>0</v>
      </c>
      <c r="I44" s="25">
        <v>3120</v>
      </c>
    </row>
    <row r="45" s="1" customFormat="1" ht="22" customHeight="1" spans="1:9">
      <c r="A45" s="15">
        <v>42</v>
      </c>
      <c r="B45" s="16" t="s">
        <v>70</v>
      </c>
      <c r="C45" s="16" t="s">
        <v>12</v>
      </c>
      <c r="D45" s="17">
        <v>1977.1</v>
      </c>
      <c r="E45" s="18" t="s">
        <v>27</v>
      </c>
      <c r="F45" s="19">
        <f t="shared" si="0"/>
        <v>6491.2</v>
      </c>
      <c r="G45" s="20">
        <v>6241.2</v>
      </c>
      <c r="H45" s="21">
        <v>250</v>
      </c>
      <c r="I45" s="25">
        <v>3245</v>
      </c>
    </row>
    <row r="46" s="1" customFormat="1" ht="22" customHeight="1" spans="1:9">
      <c r="A46" s="15">
        <v>43</v>
      </c>
      <c r="B46" s="16" t="s">
        <v>71</v>
      </c>
      <c r="C46" s="16" t="s">
        <v>12</v>
      </c>
      <c r="D46" s="23">
        <v>1975.1</v>
      </c>
      <c r="E46" s="18" t="s">
        <v>27</v>
      </c>
      <c r="F46" s="19">
        <f t="shared" si="0"/>
        <v>6491.2</v>
      </c>
      <c r="G46" s="20">
        <v>6241.2</v>
      </c>
      <c r="H46" s="21">
        <v>250</v>
      </c>
      <c r="I46" s="25">
        <v>3245</v>
      </c>
    </row>
    <row r="47" s="1" customFormat="1" ht="22" customHeight="1" spans="1:9">
      <c r="A47" s="15">
        <v>44</v>
      </c>
      <c r="B47" s="16" t="s">
        <v>72</v>
      </c>
      <c r="C47" s="16" t="s">
        <v>15</v>
      </c>
      <c r="D47" s="17">
        <v>1968.6</v>
      </c>
      <c r="E47" s="18" t="s">
        <v>20</v>
      </c>
      <c r="F47" s="19">
        <f t="shared" si="0"/>
        <v>12732.4</v>
      </c>
      <c r="G47" s="20">
        <v>12482.4</v>
      </c>
      <c r="H47" s="21">
        <v>250</v>
      </c>
      <c r="I47" s="25">
        <v>6366</v>
      </c>
    </row>
    <row r="48" s="1" customFormat="1" ht="22" customHeight="1" spans="1:9">
      <c r="A48" s="15">
        <v>45</v>
      </c>
      <c r="B48" s="16" t="s">
        <v>73</v>
      </c>
      <c r="C48" s="16" t="s">
        <v>12</v>
      </c>
      <c r="D48" s="17">
        <v>1972.11</v>
      </c>
      <c r="E48" s="18" t="s">
        <v>29</v>
      </c>
      <c r="F48" s="19">
        <f t="shared" si="0"/>
        <v>6491.2</v>
      </c>
      <c r="G48" s="20">
        <v>6241.2</v>
      </c>
      <c r="H48" s="21">
        <v>250</v>
      </c>
      <c r="I48" s="25">
        <v>3245</v>
      </c>
    </row>
    <row r="49" s="1" customFormat="1" ht="22" customHeight="1" spans="1:9">
      <c r="A49" s="15">
        <v>46</v>
      </c>
      <c r="B49" s="16" t="s">
        <v>74</v>
      </c>
      <c r="C49" s="16" t="s">
        <v>12</v>
      </c>
      <c r="D49" s="17">
        <v>1977.9</v>
      </c>
      <c r="E49" s="18" t="s">
        <v>27</v>
      </c>
      <c r="F49" s="19">
        <f t="shared" si="0"/>
        <v>6491.2</v>
      </c>
      <c r="G49" s="20">
        <v>6241.2</v>
      </c>
      <c r="H49" s="21">
        <v>250</v>
      </c>
      <c r="I49" s="25">
        <v>3245</v>
      </c>
    </row>
    <row r="50" s="1" customFormat="1" ht="22" customHeight="1" spans="1:9">
      <c r="A50" s="15">
        <v>47</v>
      </c>
      <c r="B50" s="16" t="s">
        <v>75</v>
      </c>
      <c r="C50" s="16" t="s">
        <v>12</v>
      </c>
      <c r="D50" s="17">
        <v>1970.7</v>
      </c>
      <c r="E50" s="18" t="s">
        <v>27</v>
      </c>
      <c r="F50" s="19">
        <f t="shared" si="0"/>
        <v>12732.4</v>
      </c>
      <c r="G50" s="20">
        <v>12482.4</v>
      </c>
      <c r="H50" s="21">
        <v>250</v>
      </c>
      <c r="I50" s="25">
        <v>6366</v>
      </c>
    </row>
    <row r="51" s="1" customFormat="1" ht="22" customHeight="1" spans="1:9">
      <c r="A51" s="15">
        <v>48</v>
      </c>
      <c r="B51" s="16" t="s">
        <v>76</v>
      </c>
      <c r="C51" s="16" t="s">
        <v>15</v>
      </c>
      <c r="D51" s="17">
        <v>1964.1</v>
      </c>
      <c r="E51" s="18" t="s">
        <v>27</v>
      </c>
      <c r="F51" s="19">
        <f t="shared" si="0"/>
        <v>12732.4</v>
      </c>
      <c r="G51" s="20">
        <v>12482.4</v>
      </c>
      <c r="H51" s="21">
        <v>250</v>
      </c>
      <c r="I51" s="25">
        <v>6366</v>
      </c>
    </row>
    <row r="52" s="1" customFormat="1" ht="22" customHeight="1" spans="1:9">
      <c r="A52" s="15">
        <v>49</v>
      </c>
      <c r="B52" s="16" t="s">
        <v>77</v>
      </c>
      <c r="C52" s="16" t="s">
        <v>12</v>
      </c>
      <c r="D52" s="23">
        <v>1979.1</v>
      </c>
      <c r="E52" s="18" t="s">
        <v>27</v>
      </c>
      <c r="F52" s="19">
        <f t="shared" si="0"/>
        <v>6491.2</v>
      </c>
      <c r="G52" s="20">
        <v>6241.2</v>
      </c>
      <c r="H52" s="21">
        <v>250</v>
      </c>
      <c r="I52" s="25">
        <v>3245</v>
      </c>
    </row>
    <row r="53" s="1" customFormat="1" ht="22" customHeight="1" spans="1:9">
      <c r="A53" s="15">
        <v>50</v>
      </c>
      <c r="B53" s="16" t="s">
        <v>78</v>
      </c>
      <c r="C53" s="16" t="s">
        <v>15</v>
      </c>
      <c r="D53" s="17">
        <v>1972.4</v>
      </c>
      <c r="E53" s="18" t="s">
        <v>27</v>
      </c>
      <c r="F53" s="19">
        <f t="shared" si="0"/>
        <v>12732.4</v>
      </c>
      <c r="G53" s="20">
        <v>12482.4</v>
      </c>
      <c r="H53" s="21">
        <v>250</v>
      </c>
      <c r="I53" s="25">
        <v>6366</v>
      </c>
    </row>
    <row r="54" s="1" customFormat="1" ht="22" customHeight="1" spans="1:9">
      <c r="A54" s="15">
        <v>51</v>
      </c>
      <c r="B54" s="16" t="s">
        <v>79</v>
      </c>
      <c r="C54" s="16" t="s">
        <v>12</v>
      </c>
      <c r="D54" s="17">
        <v>1970.7</v>
      </c>
      <c r="E54" s="18" t="s">
        <v>27</v>
      </c>
      <c r="F54" s="19">
        <f t="shared" si="0"/>
        <v>6491.2</v>
      </c>
      <c r="G54" s="20">
        <v>6241.2</v>
      </c>
      <c r="H54" s="21">
        <v>250</v>
      </c>
      <c r="I54" s="25">
        <v>3245</v>
      </c>
    </row>
    <row r="55" s="1" customFormat="1" ht="22" customHeight="1" spans="1:9">
      <c r="A55" s="15">
        <v>52</v>
      </c>
      <c r="B55" s="16" t="s">
        <v>80</v>
      </c>
      <c r="C55" s="16" t="s">
        <v>12</v>
      </c>
      <c r="D55" s="17">
        <v>1970.11</v>
      </c>
      <c r="E55" s="18" t="s">
        <v>27</v>
      </c>
      <c r="F55" s="19">
        <f t="shared" si="0"/>
        <v>6491.2</v>
      </c>
      <c r="G55" s="20">
        <v>6241.2</v>
      </c>
      <c r="H55" s="21">
        <v>250</v>
      </c>
      <c r="I55" s="25">
        <v>3245</v>
      </c>
    </row>
    <row r="56" s="1" customFormat="1" ht="22" customHeight="1" spans="1:9">
      <c r="A56" s="15">
        <v>53</v>
      </c>
      <c r="B56" s="16" t="s">
        <v>81</v>
      </c>
      <c r="C56" s="16" t="s">
        <v>12</v>
      </c>
      <c r="D56" s="17">
        <v>1976.6</v>
      </c>
      <c r="E56" s="18" t="s">
        <v>82</v>
      </c>
      <c r="F56" s="19">
        <f t="shared" si="0"/>
        <v>6491.2</v>
      </c>
      <c r="G56" s="20">
        <v>6241.2</v>
      </c>
      <c r="H56" s="21">
        <v>250</v>
      </c>
      <c r="I56" s="25">
        <v>3245</v>
      </c>
    </row>
    <row r="57" s="1" customFormat="1" ht="22" customHeight="1" spans="1:9">
      <c r="A57" s="15">
        <v>54</v>
      </c>
      <c r="B57" s="16" t="s">
        <v>83</v>
      </c>
      <c r="C57" s="16" t="s">
        <v>12</v>
      </c>
      <c r="D57" s="17">
        <v>1972.1</v>
      </c>
      <c r="E57" s="18" t="s">
        <v>27</v>
      </c>
      <c r="F57" s="19">
        <f t="shared" si="0"/>
        <v>6491.2</v>
      </c>
      <c r="G57" s="20">
        <v>6241.2</v>
      </c>
      <c r="H57" s="21">
        <v>250</v>
      </c>
      <c r="I57" s="25">
        <v>3245</v>
      </c>
    </row>
    <row r="58" s="1" customFormat="1" ht="22" customHeight="1" spans="1:9">
      <c r="A58" s="15">
        <v>55</v>
      </c>
      <c r="B58" s="16" t="s">
        <v>84</v>
      </c>
      <c r="C58" s="16" t="s">
        <v>12</v>
      </c>
      <c r="D58" s="17">
        <v>1976.6</v>
      </c>
      <c r="E58" s="18" t="s">
        <v>33</v>
      </c>
      <c r="F58" s="19">
        <f t="shared" si="0"/>
        <v>6491.2</v>
      </c>
      <c r="G58" s="20">
        <v>6241.2</v>
      </c>
      <c r="H58" s="21">
        <v>250</v>
      </c>
      <c r="I58" s="25">
        <v>3245</v>
      </c>
    </row>
    <row r="59" s="1" customFormat="1" ht="22" customHeight="1" spans="1:9">
      <c r="A59" s="22">
        <v>56</v>
      </c>
      <c r="B59" s="16" t="s">
        <v>85</v>
      </c>
      <c r="C59" s="16" t="s">
        <v>15</v>
      </c>
      <c r="D59" s="17">
        <v>1965.2</v>
      </c>
      <c r="E59" s="18" t="s">
        <v>27</v>
      </c>
      <c r="F59" s="19">
        <f t="shared" si="0"/>
        <v>6491.2</v>
      </c>
      <c r="G59" s="20">
        <v>6241.2</v>
      </c>
      <c r="H59" s="21">
        <v>250</v>
      </c>
      <c r="I59" s="25">
        <v>3245</v>
      </c>
    </row>
    <row r="60" s="1" customFormat="1" ht="22" customHeight="1" spans="1:9">
      <c r="A60" s="22">
        <v>57</v>
      </c>
      <c r="B60" s="16" t="s">
        <v>86</v>
      </c>
      <c r="C60" s="16" t="s">
        <v>12</v>
      </c>
      <c r="D60" s="17">
        <v>1975.4</v>
      </c>
      <c r="E60" s="18" t="s">
        <v>27</v>
      </c>
      <c r="F60" s="19">
        <f t="shared" si="0"/>
        <v>6491.2</v>
      </c>
      <c r="G60" s="20">
        <v>6241.2</v>
      </c>
      <c r="H60" s="21">
        <v>250</v>
      </c>
      <c r="I60" s="25">
        <v>3245</v>
      </c>
    </row>
    <row r="61" s="1" customFormat="1" ht="22" customHeight="1" spans="1:9">
      <c r="A61" s="22">
        <v>58</v>
      </c>
      <c r="B61" s="16" t="s">
        <v>87</v>
      </c>
      <c r="C61" s="16" t="s">
        <v>12</v>
      </c>
      <c r="D61" s="17">
        <v>1977.5</v>
      </c>
      <c r="E61" s="18" t="s">
        <v>27</v>
      </c>
      <c r="F61" s="19">
        <f t="shared" si="0"/>
        <v>6491.2</v>
      </c>
      <c r="G61" s="20">
        <v>6241.2</v>
      </c>
      <c r="H61" s="21">
        <v>250</v>
      </c>
      <c r="I61" s="25">
        <v>3245</v>
      </c>
    </row>
    <row r="62" s="1" customFormat="1" ht="22" customHeight="1" spans="1:9">
      <c r="A62" s="22">
        <v>59</v>
      </c>
      <c r="B62" s="16" t="s">
        <v>88</v>
      </c>
      <c r="C62" s="16" t="s">
        <v>15</v>
      </c>
      <c r="D62" s="17">
        <v>1968.2</v>
      </c>
      <c r="E62" s="18" t="s">
        <v>89</v>
      </c>
      <c r="F62" s="19">
        <f t="shared" si="0"/>
        <v>6241.2</v>
      </c>
      <c r="G62" s="20">
        <v>6241.2</v>
      </c>
      <c r="H62" s="21">
        <v>0</v>
      </c>
      <c r="I62" s="25">
        <v>3120</v>
      </c>
    </row>
    <row r="63" s="1" customFormat="1" ht="22" customHeight="1" spans="1:9">
      <c r="A63" s="22">
        <v>60</v>
      </c>
      <c r="B63" s="16" t="s">
        <v>90</v>
      </c>
      <c r="C63" s="16" t="s">
        <v>15</v>
      </c>
      <c r="D63" s="17">
        <v>1962.4</v>
      </c>
      <c r="E63" s="18" t="s">
        <v>91</v>
      </c>
      <c r="F63" s="19">
        <f t="shared" si="0"/>
        <v>6491.2</v>
      </c>
      <c r="G63" s="20">
        <v>6241.2</v>
      </c>
      <c r="H63" s="21">
        <v>250</v>
      </c>
      <c r="I63" s="25">
        <v>3245</v>
      </c>
    </row>
    <row r="64" s="1" customFormat="1" ht="22" customHeight="1" spans="1:9">
      <c r="A64" s="22">
        <v>61</v>
      </c>
      <c r="B64" s="16" t="s">
        <v>92</v>
      </c>
      <c r="C64" s="16" t="s">
        <v>12</v>
      </c>
      <c r="D64" s="17">
        <v>1978.11</v>
      </c>
      <c r="E64" s="18" t="s">
        <v>93</v>
      </c>
      <c r="F64" s="19">
        <f t="shared" si="0"/>
        <v>6491.2</v>
      </c>
      <c r="G64" s="20">
        <v>6241.2</v>
      </c>
      <c r="H64" s="21">
        <v>250</v>
      </c>
      <c r="I64" s="25">
        <v>3245</v>
      </c>
    </row>
    <row r="65" s="1" customFormat="1" ht="22" customHeight="1" spans="1:9">
      <c r="A65" s="22">
        <v>62</v>
      </c>
      <c r="B65" s="16" t="s">
        <v>94</v>
      </c>
      <c r="C65" s="16" t="s">
        <v>12</v>
      </c>
      <c r="D65" s="17">
        <v>1978.1</v>
      </c>
      <c r="E65" s="18" t="s">
        <v>27</v>
      </c>
      <c r="F65" s="19">
        <f t="shared" si="0"/>
        <v>7739.44</v>
      </c>
      <c r="G65" s="20">
        <v>7489.44</v>
      </c>
      <c r="H65" s="21">
        <v>250</v>
      </c>
      <c r="I65" s="25">
        <v>3869</v>
      </c>
    </row>
    <row r="66" s="1" customFormat="1" ht="22" customHeight="1" spans="1:9">
      <c r="A66" s="22">
        <v>63</v>
      </c>
      <c r="B66" s="16" t="s">
        <v>95</v>
      </c>
      <c r="C66" s="16" t="s">
        <v>15</v>
      </c>
      <c r="D66" s="17">
        <v>1967.11</v>
      </c>
      <c r="E66" s="18" t="s">
        <v>47</v>
      </c>
      <c r="F66" s="19">
        <f t="shared" si="0"/>
        <v>6491.2</v>
      </c>
      <c r="G66" s="20">
        <v>6241.2</v>
      </c>
      <c r="H66" s="21">
        <v>250</v>
      </c>
      <c r="I66" s="25">
        <v>3245</v>
      </c>
    </row>
    <row r="67" s="1" customFormat="1" ht="22" customHeight="1" spans="1:9">
      <c r="A67" s="22">
        <v>64</v>
      </c>
      <c r="B67" s="16" t="s">
        <v>96</v>
      </c>
      <c r="C67" s="16" t="s">
        <v>12</v>
      </c>
      <c r="D67" s="17">
        <v>1974.2</v>
      </c>
      <c r="E67" s="18" t="s">
        <v>27</v>
      </c>
      <c r="F67" s="19">
        <f t="shared" si="0"/>
        <v>6241.2</v>
      </c>
      <c r="G67" s="20">
        <v>6241.2</v>
      </c>
      <c r="H67" s="21">
        <v>0</v>
      </c>
      <c r="I67" s="25">
        <v>3120</v>
      </c>
    </row>
    <row r="68" s="1" customFormat="1" ht="22" customHeight="1" spans="1:9">
      <c r="A68" s="22">
        <v>65</v>
      </c>
      <c r="B68" s="16" t="s">
        <v>97</v>
      </c>
      <c r="C68" s="16" t="s">
        <v>12</v>
      </c>
      <c r="D68" s="17">
        <v>1971.11</v>
      </c>
      <c r="E68" s="18" t="s">
        <v>27</v>
      </c>
      <c r="F68" s="19">
        <f t="shared" ref="F68:F80" si="1">G68+H68</f>
        <v>6491.2</v>
      </c>
      <c r="G68" s="20">
        <v>6241.2</v>
      </c>
      <c r="H68" s="21">
        <v>250</v>
      </c>
      <c r="I68" s="25">
        <v>3245</v>
      </c>
    </row>
    <row r="69" s="1" customFormat="1" ht="22" customHeight="1" spans="1:9">
      <c r="A69" s="22">
        <v>66</v>
      </c>
      <c r="B69" s="16" t="s">
        <v>98</v>
      </c>
      <c r="C69" s="16" t="s">
        <v>15</v>
      </c>
      <c r="D69" s="17">
        <v>1962.6</v>
      </c>
      <c r="E69" s="18" t="s">
        <v>27</v>
      </c>
      <c r="F69" s="19">
        <f t="shared" si="1"/>
        <v>6491.2</v>
      </c>
      <c r="G69" s="20">
        <v>6241.2</v>
      </c>
      <c r="H69" s="21">
        <v>250</v>
      </c>
      <c r="I69" s="25">
        <v>3245</v>
      </c>
    </row>
    <row r="70" s="1" customFormat="1" ht="22" customHeight="1" spans="1:9">
      <c r="A70" s="22">
        <v>67</v>
      </c>
      <c r="B70" s="16" t="s">
        <v>99</v>
      </c>
      <c r="C70" s="16" t="s">
        <v>15</v>
      </c>
      <c r="D70" s="17">
        <v>1969.8</v>
      </c>
      <c r="E70" s="18" t="s">
        <v>100</v>
      </c>
      <c r="F70" s="19">
        <f t="shared" si="1"/>
        <v>6491.2</v>
      </c>
      <c r="G70" s="20">
        <v>6241.2</v>
      </c>
      <c r="H70" s="21">
        <v>250</v>
      </c>
      <c r="I70" s="25">
        <v>3245</v>
      </c>
    </row>
    <row r="71" s="1" customFormat="1" ht="22" customHeight="1" spans="1:9">
      <c r="A71" s="15">
        <v>68</v>
      </c>
      <c r="B71" s="16" t="s">
        <v>101</v>
      </c>
      <c r="C71" s="16" t="s">
        <v>15</v>
      </c>
      <c r="D71" s="17">
        <v>1963.3</v>
      </c>
      <c r="E71" s="18" t="s">
        <v>102</v>
      </c>
      <c r="F71" s="19">
        <f t="shared" si="1"/>
        <v>7739.44</v>
      </c>
      <c r="G71" s="20">
        <v>7489.44</v>
      </c>
      <c r="H71" s="21">
        <v>250</v>
      </c>
      <c r="I71" s="25">
        <v>3869</v>
      </c>
    </row>
    <row r="72" s="1" customFormat="1" ht="22" customHeight="1" spans="1:9">
      <c r="A72" s="15">
        <v>69</v>
      </c>
      <c r="B72" s="16" t="s">
        <v>103</v>
      </c>
      <c r="C72" s="16" t="s">
        <v>15</v>
      </c>
      <c r="D72" s="17">
        <v>1965.1</v>
      </c>
      <c r="E72" s="18" t="s">
        <v>60</v>
      </c>
      <c r="F72" s="19">
        <f t="shared" si="1"/>
        <v>6491.2</v>
      </c>
      <c r="G72" s="20">
        <v>6241.2</v>
      </c>
      <c r="H72" s="21">
        <v>250</v>
      </c>
      <c r="I72" s="25">
        <v>3245</v>
      </c>
    </row>
    <row r="73" s="1" customFormat="1" ht="22" customHeight="1" spans="1:9">
      <c r="A73" s="15">
        <v>70</v>
      </c>
      <c r="B73" s="16" t="s">
        <v>104</v>
      </c>
      <c r="C73" s="16" t="s">
        <v>15</v>
      </c>
      <c r="D73" s="17">
        <v>1966.11</v>
      </c>
      <c r="E73" s="18" t="s">
        <v>105</v>
      </c>
      <c r="F73" s="19">
        <f t="shared" si="1"/>
        <v>6491.2</v>
      </c>
      <c r="G73" s="20">
        <v>6241.2</v>
      </c>
      <c r="H73" s="21">
        <v>250</v>
      </c>
      <c r="I73" s="25">
        <v>3245</v>
      </c>
    </row>
    <row r="74" s="1" customFormat="1" ht="22" customHeight="1" spans="1:9">
      <c r="A74" s="15">
        <v>71</v>
      </c>
      <c r="B74" s="16" t="s">
        <v>106</v>
      </c>
      <c r="C74" s="16" t="s">
        <v>15</v>
      </c>
      <c r="D74" s="17">
        <v>1963.7</v>
      </c>
      <c r="E74" s="18" t="s">
        <v>27</v>
      </c>
      <c r="F74" s="19">
        <f t="shared" si="1"/>
        <v>6491.2</v>
      </c>
      <c r="G74" s="20">
        <v>6241.2</v>
      </c>
      <c r="H74" s="21">
        <v>250</v>
      </c>
      <c r="I74" s="25">
        <v>3245</v>
      </c>
    </row>
    <row r="75" s="1" customFormat="1" ht="22" customHeight="1" spans="1:9">
      <c r="A75" s="15">
        <v>72</v>
      </c>
      <c r="B75" s="16" t="s">
        <v>107</v>
      </c>
      <c r="C75" s="16" t="s">
        <v>15</v>
      </c>
      <c r="D75" s="23">
        <v>1959.1</v>
      </c>
      <c r="E75" s="18" t="s">
        <v>108</v>
      </c>
      <c r="F75" s="19">
        <f t="shared" si="1"/>
        <v>6241.2</v>
      </c>
      <c r="G75" s="20">
        <v>6241.2</v>
      </c>
      <c r="H75" s="21">
        <v>0</v>
      </c>
      <c r="I75" s="25">
        <v>3120</v>
      </c>
    </row>
    <row r="76" s="1" customFormat="1" ht="22" customHeight="1" spans="1:9">
      <c r="A76" s="15">
        <v>73</v>
      </c>
      <c r="B76" s="16" t="s">
        <v>109</v>
      </c>
      <c r="C76" s="16" t="s">
        <v>12</v>
      </c>
      <c r="D76" s="17">
        <v>1980.1</v>
      </c>
      <c r="E76" s="18" t="s">
        <v>27</v>
      </c>
      <c r="F76" s="19">
        <f t="shared" si="1"/>
        <v>6491.2</v>
      </c>
      <c r="G76" s="20">
        <v>6241.2</v>
      </c>
      <c r="H76" s="21">
        <v>250</v>
      </c>
      <c r="I76" s="25">
        <v>3245</v>
      </c>
    </row>
    <row r="77" s="1" customFormat="1" ht="22" customHeight="1" spans="1:9">
      <c r="A77" s="15">
        <v>74</v>
      </c>
      <c r="B77" s="16" t="s">
        <v>110</v>
      </c>
      <c r="C77" s="16" t="s">
        <v>15</v>
      </c>
      <c r="D77" s="17">
        <v>1966.3</v>
      </c>
      <c r="E77" s="18" t="s">
        <v>111</v>
      </c>
      <c r="F77" s="19">
        <f t="shared" si="1"/>
        <v>12732.4</v>
      </c>
      <c r="G77" s="20">
        <v>12482.4</v>
      </c>
      <c r="H77" s="21">
        <v>250</v>
      </c>
      <c r="I77" s="25">
        <v>6366</v>
      </c>
    </row>
    <row r="78" s="1" customFormat="1" ht="22" customHeight="1" spans="1:9">
      <c r="A78" s="15">
        <v>75</v>
      </c>
      <c r="B78" s="16" t="s">
        <v>112</v>
      </c>
      <c r="C78" s="16" t="s">
        <v>12</v>
      </c>
      <c r="D78" s="17">
        <v>1972.1</v>
      </c>
      <c r="E78" s="18" t="s">
        <v>27</v>
      </c>
      <c r="F78" s="19">
        <f t="shared" si="1"/>
        <v>6241.2</v>
      </c>
      <c r="G78" s="20">
        <v>6241.2</v>
      </c>
      <c r="H78" s="21">
        <v>0</v>
      </c>
      <c r="I78" s="25">
        <v>3120</v>
      </c>
    </row>
    <row r="79" s="1" customFormat="1" ht="22" customHeight="1" spans="1:9">
      <c r="A79" s="15">
        <v>76</v>
      </c>
      <c r="B79" s="16" t="s">
        <v>113</v>
      </c>
      <c r="C79" s="16" t="s">
        <v>12</v>
      </c>
      <c r="D79" s="17">
        <v>1972.3</v>
      </c>
      <c r="E79" s="18" t="s">
        <v>27</v>
      </c>
      <c r="F79" s="19">
        <f t="shared" si="1"/>
        <v>6491.2</v>
      </c>
      <c r="G79" s="20">
        <v>6241.2</v>
      </c>
      <c r="H79" s="21">
        <v>250</v>
      </c>
      <c r="I79" s="25">
        <v>3245</v>
      </c>
    </row>
    <row r="80" s="1" customFormat="1" ht="22" customHeight="1" spans="1:9">
      <c r="A80" s="22">
        <v>77</v>
      </c>
      <c r="B80" s="16" t="s">
        <v>114</v>
      </c>
      <c r="C80" s="16" t="s">
        <v>12</v>
      </c>
      <c r="D80" s="17">
        <v>1976.6</v>
      </c>
      <c r="E80" s="18" t="s">
        <v>115</v>
      </c>
      <c r="F80" s="19">
        <f t="shared" si="1"/>
        <v>6491.2</v>
      </c>
      <c r="G80" s="20">
        <v>6241.2</v>
      </c>
      <c r="H80" s="21">
        <v>250</v>
      </c>
      <c r="I80" s="25">
        <v>3245</v>
      </c>
    </row>
  </sheetData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pageMargins left="0.751388888888889" right="0.751388888888889" top="0.55" bottom="0.393055555555556" header="0.51180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2016-10-17T08:39:00Z</dcterms:created>
  <cp:lastPrinted>2016-12-06T02:26:00Z</cp:lastPrinted>
  <dcterms:modified xsi:type="dcterms:W3CDTF">2020-03-09T07:20:34Z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