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3200"/>
  </bookViews>
  <sheets>
    <sheet name="补贴企业公示名单" sheetId="3" r:id="rId1"/>
  </sheets>
  <calcPr calcId="144525"/>
</workbook>
</file>

<file path=xl/sharedStrings.xml><?xml version="1.0" encoding="utf-8"?>
<sst xmlns="http://schemas.openxmlformats.org/spreadsheetml/2006/main" count="17" uniqueCount="16">
  <si>
    <t>平利县2019年度创业孵化基地（返乡创业园区）项目补贴企业名单</t>
  </si>
  <si>
    <t>序号</t>
  </si>
  <si>
    <t>创业孵化（返乡创业园区）基地名称</t>
  </si>
  <si>
    <t>在孵（扶持）创业实体（个）</t>
  </si>
  <si>
    <t>孵化基地（返乡园区）吸纳就业（人）</t>
  </si>
  <si>
    <t>小计</t>
  </si>
  <si>
    <t>贫困劳动力创办</t>
  </si>
  <si>
    <t>普通劳动力创办</t>
  </si>
  <si>
    <t>贫困劳动力</t>
  </si>
  <si>
    <t>普通劳动力</t>
  </si>
  <si>
    <t>平利县盛丰源食品有限公司</t>
  </si>
  <si>
    <t>平利县龙头实业集团有限公司</t>
  </si>
  <si>
    <t>平利县马盘山生态农业观光园有限公司</t>
  </si>
  <si>
    <t>平利县弘耀实业有限公司</t>
  </si>
  <si>
    <t>合  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</si>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</sst>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sz val="10.5"/>
      <color rgb="FF000000"/>
      <name val="仿宋"/>
      <charset val="134"/>
    </font>
    <font>
      <sz val="10.5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6" sqref="D6"/>
    </sheetView>
  </sheetViews>
  <sheetFormatPr defaultColWidth="9" defaultRowHeight="13.5" outlineLevelCol="7"/>
  <cols>
    <col min="1" max="1" width="6.875" customWidth="1"/>
    <col min="2" max="2" width="34.0583333333333" customWidth="1"/>
    <col min="3" max="3" width="8.25" customWidth="1"/>
    <col min="4" max="4" width="13.25" customWidth="1"/>
    <col min="5" max="5" width="15.375" customWidth="1"/>
    <col min="6" max="6" width="9.125" customWidth="1"/>
    <col min="7" max="7" width="11.375" customWidth="1"/>
    <col min="8" max="8" width="14.125" customWidth="1"/>
    <col min="12" max="12" width="12.625"/>
  </cols>
  <sheetData>
    <row r="1" ht="6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</row>
    <row r="3" s="1" customFormat="1" ht="34" customHeight="1" spans="1:8">
      <c r="A3" s="3"/>
      <c r="B3" s="3"/>
      <c r="C3" s="3" t="s">
        <v>5</v>
      </c>
      <c r="D3" s="3" t="s">
        <v>6</v>
      </c>
      <c r="E3" s="3" t="s">
        <v>7</v>
      </c>
      <c r="F3" s="3" t="s">
        <v>5</v>
      </c>
      <c r="G3" s="3" t="s">
        <v>8</v>
      </c>
      <c r="H3" s="3" t="s">
        <v>9</v>
      </c>
    </row>
    <row r="4" ht="47" customHeight="1" spans="1:8">
      <c r="A4" s="3">
        <v>1</v>
      </c>
      <c r="B4" s="3" t="s">
        <v>10</v>
      </c>
      <c r="C4" s="3">
        <f>D4+E4</f>
        <v>9</v>
      </c>
      <c r="D4" s="3"/>
      <c r="E4" s="3">
        <v>9</v>
      </c>
      <c r="F4" s="3">
        <f>G4+H4</f>
        <v>31</v>
      </c>
      <c r="G4" s="3">
        <v>6</v>
      </c>
      <c r="H4" s="3">
        <v>25</v>
      </c>
    </row>
    <row r="5" ht="47" customHeight="1" spans="1:8">
      <c r="A5" s="3">
        <v>2</v>
      </c>
      <c r="B5" s="3" t="s">
        <v>11</v>
      </c>
      <c r="C5" s="3">
        <f>D5+E5</f>
        <v>7</v>
      </c>
      <c r="D5" s="3"/>
      <c r="E5" s="3">
        <v>7</v>
      </c>
      <c r="F5" s="3">
        <f>G5+H5</f>
        <v>28</v>
      </c>
      <c r="G5" s="3">
        <v>13</v>
      </c>
      <c r="H5" s="3">
        <v>15</v>
      </c>
    </row>
    <row r="6" ht="47" customHeight="1" spans="1:8">
      <c r="A6" s="3">
        <v>3</v>
      </c>
      <c r="B6" s="3" t="s">
        <v>12</v>
      </c>
      <c r="C6" s="3">
        <f>D6+E6</f>
        <v>5</v>
      </c>
      <c r="D6" s="3">
        <v>1</v>
      </c>
      <c r="E6" s="3">
        <v>4</v>
      </c>
      <c r="F6" s="3">
        <f>G6+H6</f>
        <v>39</v>
      </c>
      <c r="G6" s="3">
        <v>8</v>
      </c>
      <c r="H6" s="3">
        <v>31</v>
      </c>
    </row>
    <row r="7" ht="47" customHeight="1" spans="1:8">
      <c r="A7" s="3">
        <v>4</v>
      </c>
      <c r="B7" s="3" t="s">
        <v>13</v>
      </c>
      <c r="C7" s="3">
        <f>D7+E7</f>
        <v>28</v>
      </c>
      <c r="D7" s="3"/>
      <c r="E7" s="3">
        <v>28</v>
      </c>
      <c r="F7" s="3">
        <f>G7+H7</f>
        <v>36</v>
      </c>
      <c r="G7" s="3"/>
      <c r="H7" s="3">
        <v>36</v>
      </c>
    </row>
    <row r="8" ht="45" customHeight="1" spans="1:8">
      <c r="A8" s="4" t="s">
        <v>14</v>
      </c>
      <c r="B8" s="5"/>
      <c r="C8" s="3">
        <f t="shared" ref="C8:H8" si="0">SUM(C4:C7)</f>
        <v>49</v>
      </c>
      <c r="D8" s="3">
        <f t="shared" si="0"/>
        <v>1</v>
      </c>
      <c r="E8" s="3">
        <f t="shared" si="0"/>
        <v>48</v>
      </c>
      <c r="F8" s="3">
        <f t="shared" si="0"/>
        <v>134</v>
      </c>
      <c r="G8" s="3">
        <f t="shared" si="0"/>
        <v>27</v>
      </c>
      <c r="H8" s="3">
        <f t="shared" si="0"/>
        <v>107</v>
      </c>
    </row>
    <row r="9" spans="1:1">
      <c r="A9" s="6" t="s">
        <v>15</v>
      </c>
    </row>
  </sheetData>
  <mergeCells count="6">
    <mergeCell ref="A1:H1"/>
    <mergeCell ref="C2:E2"/>
    <mergeCell ref="F2:H2"/>
    <mergeCell ref="A8:B8"/>
    <mergeCell ref="A2:A3"/>
    <mergeCell ref="B2:B3"/>
  </mergeCells>
  <pageMargins left="1.92847222222222" right="0.432638888888889" top="0.629861111111111" bottom="0.62986111111111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补贴企业公示名单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pllrs</dc:creator>
  <cp:lastModifiedBy>pllrs</cp:lastModifiedBy>
  <dcterms:created xsi:type="dcterms:W3CDTF">2019-01-03T06:08:00Z</dcterms:created>
  <dcterms:modified xsi:type="dcterms:W3CDTF">2019-11-02T07:05:21Z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