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20" tabRatio="601" activeTab="1"/>
  </bookViews>
  <sheets>
    <sheet name="附件1" sheetId="2" r:id="rId1"/>
    <sheet name="附件2" sheetId="1" r:id="rId2"/>
  </sheets>
  <definedNames>
    <definedName name="_xlnm._FilterDatabase" localSheetId="0" hidden="1">附件1!$A$6:$XEV$13</definedName>
    <definedName name="_xlnm.Print_Titles" localSheetId="1">附件2!$1:$5</definedName>
  </definedNames>
  <calcPr calcId="144525"/>
</workbook>
</file>

<file path=xl/sharedStrings.xml><?xml version="1.0" encoding="utf-8"?>
<sst xmlns="http://schemas.openxmlformats.org/spreadsheetml/2006/main" count="29">
  <si>
    <t>附件1</t>
  </si>
  <si>
    <t>平利县2018年第二批财政扶贫专项资金分配表</t>
  </si>
  <si>
    <t>单位：万元</t>
  </si>
  <si>
    <t>序号</t>
  </si>
  <si>
    <t>镇名</t>
  </si>
  <si>
    <t>合计</t>
  </si>
  <si>
    <t>中央提前批</t>
  </si>
  <si>
    <t>省级第一批</t>
  </si>
  <si>
    <t>基础设施</t>
  </si>
  <si>
    <t>互助资金</t>
  </si>
  <si>
    <t>总计</t>
  </si>
  <si>
    <t>八仙镇</t>
  </si>
  <si>
    <t>兴隆镇</t>
  </si>
  <si>
    <t>正阳镇</t>
  </si>
  <si>
    <t>洛河镇</t>
  </si>
  <si>
    <t>大贵镇</t>
  </si>
  <si>
    <t>三阳镇</t>
  </si>
  <si>
    <t>附件</t>
  </si>
  <si>
    <t>平利县2018年第二批财政扶贫专项资金到村分配表</t>
  </si>
  <si>
    <t>村名</t>
  </si>
  <si>
    <t>韩河村</t>
  </si>
  <si>
    <t>/</t>
  </si>
  <si>
    <t>仁溪沟村</t>
  </si>
  <si>
    <t>九龙池村</t>
  </si>
  <si>
    <t>让河村</t>
  </si>
  <si>
    <t>水坪村</t>
  </si>
  <si>
    <t>淑河村</t>
  </si>
  <si>
    <t>湘子寨村</t>
  </si>
  <si>
    <t>天池村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</si>
</sst>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黑体"/>
      <charset val="134"/>
    </font>
    <font>
      <sz val="16"/>
      <name val="黑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仿宋"/>
      <charset val="134"/>
    </font>
    <font>
      <sz val="1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3"/>
  <sheetViews>
    <sheetView workbookViewId="0">
      <selection activeCell="L10" sqref="L10"/>
    </sheetView>
  </sheetViews>
  <sheetFormatPr defaultColWidth="9" defaultRowHeight="13.5"/>
  <cols>
    <col min="1" max="6" width="14.125" customWidth="1"/>
  </cols>
  <sheetData>
    <row r="1" s="1" customFormat="1" ht="15" customHeight="1" spans="1:16376">
      <c r="A1" s="4" t="s">
        <v>0</v>
      </c>
      <c r="B1" s="5"/>
      <c r="XEV1" s="3"/>
    </row>
    <row r="2" s="2" customFormat="1" ht="48.75" customHeight="1" spans="1:6">
      <c r="A2" s="7" t="s">
        <v>1</v>
      </c>
      <c r="B2" s="7"/>
      <c r="C2" s="7"/>
      <c r="D2" s="7"/>
      <c r="E2" s="7"/>
      <c r="F2" s="7"/>
    </row>
    <row r="3" s="2" customFormat="1" ht="18.75" customHeight="1" spans="1:5">
      <c r="A3" s="7"/>
      <c r="B3" s="7"/>
      <c r="C3" s="7"/>
      <c r="D3" s="7"/>
      <c r="E3" s="15" t="s">
        <v>2</v>
      </c>
    </row>
    <row r="4" s="2" customFormat="1" ht="33" customHeight="1" spans="1:6">
      <c r="A4" s="11" t="s">
        <v>3</v>
      </c>
      <c r="B4" s="11" t="s">
        <v>4</v>
      </c>
      <c r="C4" s="11" t="s">
        <v>5</v>
      </c>
      <c r="D4" s="11" t="s">
        <v>6</v>
      </c>
      <c r="E4" s="16" t="s">
        <v>7</v>
      </c>
      <c r="F4" s="17"/>
    </row>
    <row r="5" s="2" customFormat="1" ht="33" customHeight="1" spans="1:6">
      <c r="A5" s="11"/>
      <c r="B5" s="11"/>
      <c r="C5" s="11"/>
      <c r="D5" s="11" t="s">
        <v>8</v>
      </c>
      <c r="E5" s="11" t="s">
        <v>9</v>
      </c>
      <c r="F5" s="11" t="s">
        <v>8</v>
      </c>
    </row>
    <row r="6" s="2" customFormat="1" ht="29.25" customHeight="1" spans="1:6">
      <c r="A6" s="11"/>
      <c r="B6" s="11"/>
      <c r="C6" s="11"/>
      <c r="D6" s="11"/>
      <c r="E6" s="11"/>
      <c r="F6" s="11"/>
    </row>
    <row r="7" s="1" customFormat="1" ht="49" customHeight="1" spans="1:6">
      <c r="A7" s="18"/>
      <c r="B7" s="8" t="s">
        <v>10</v>
      </c>
      <c r="C7" s="8">
        <f t="shared" ref="C7:F7" si="0">SUM(C8:C13)</f>
        <v>560</v>
      </c>
      <c r="D7" s="8">
        <v>0</v>
      </c>
      <c r="E7" s="8">
        <v>100</v>
      </c>
      <c r="F7" s="8">
        <f t="shared" si="0"/>
        <v>460</v>
      </c>
    </row>
    <row r="8" s="1" customFormat="1" ht="49" customHeight="1" spans="1:6">
      <c r="A8" s="19">
        <v>1</v>
      </c>
      <c r="B8" s="12" t="s">
        <v>11</v>
      </c>
      <c r="C8" s="12">
        <f t="shared" ref="C8:C13" si="1">SUM(D8:F8)</f>
        <v>200</v>
      </c>
      <c r="D8" s="12">
        <v>0</v>
      </c>
      <c r="E8" s="12">
        <v>0</v>
      </c>
      <c r="F8" s="12">
        <v>200</v>
      </c>
    </row>
    <row r="9" s="1" customFormat="1" ht="49" customHeight="1" spans="1:6">
      <c r="A9" s="19">
        <v>2</v>
      </c>
      <c r="B9" s="12" t="s">
        <v>12</v>
      </c>
      <c r="C9" s="12">
        <f t="shared" si="1"/>
        <v>100</v>
      </c>
      <c r="D9" s="12">
        <v>0</v>
      </c>
      <c r="E9" s="12">
        <v>0</v>
      </c>
      <c r="F9" s="12">
        <v>100</v>
      </c>
    </row>
    <row r="10" ht="49" customHeight="1" spans="1:6">
      <c r="A10" s="19">
        <v>3</v>
      </c>
      <c r="B10" s="12" t="s">
        <v>13</v>
      </c>
      <c r="C10" s="12">
        <f t="shared" si="1"/>
        <v>100</v>
      </c>
      <c r="D10" s="12">
        <v>0</v>
      </c>
      <c r="E10" s="12">
        <v>0</v>
      </c>
      <c r="F10" s="12">
        <v>100</v>
      </c>
    </row>
    <row r="11" s="1" customFormat="1" ht="49" customHeight="1" spans="1:6">
      <c r="A11" s="19">
        <v>4</v>
      </c>
      <c r="B11" s="12" t="s">
        <v>14</v>
      </c>
      <c r="C11" s="12">
        <f t="shared" si="1"/>
        <v>30</v>
      </c>
      <c r="D11" s="12">
        <v>0</v>
      </c>
      <c r="E11" s="12">
        <v>0</v>
      </c>
      <c r="F11" s="12">
        <v>30</v>
      </c>
    </row>
    <row r="12" s="1" customFormat="1" ht="49" customHeight="1" spans="1:6">
      <c r="A12" s="19">
        <v>5</v>
      </c>
      <c r="B12" s="12" t="s">
        <v>15</v>
      </c>
      <c r="C12" s="12">
        <f t="shared" si="1"/>
        <v>80</v>
      </c>
      <c r="D12" s="12">
        <v>0</v>
      </c>
      <c r="E12" s="12">
        <v>50</v>
      </c>
      <c r="F12" s="12">
        <v>30</v>
      </c>
    </row>
    <row r="13" s="1" customFormat="1" ht="49" customHeight="1" spans="1:6">
      <c r="A13" s="19">
        <v>6</v>
      </c>
      <c r="B13" s="12" t="s">
        <v>16</v>
      </c>
      <c r="C13" s="12">
        <f t="shared" si="1"/>
        <v>50</v>
      </c>
      <c r="D13" s="12">
        <v>0</v>
      </c>
      <c r="E13" s="12">
        <v>50</v>
      </c>
      <c r="F13" s="12">
        <v>0</v>
      </c>
    </row>
  </sheetData>
  <mergeCells count="8">
    <mergeCell ref="A2:F2"/>
    <mergeCell ref="E4:F4"/>
    <mergeCell ref="A4:A6"/>
    <mergeCell ref="B4:B6"/>
    <mergeCell ref="C4:C6"/>
    <mergeCell ref="D5:D6"/>
    <mergeCell ref="E5:E6"/>
    <mergeCell ref="F5:F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XEV103"/>
  <sheetViews>
    <sheetView tabSelected="1" workbookViewId="0">
      <selection activeCell="D6" sqref="D6:D13"/>
    </sheetView>
  </sheetViews>
  <sheetFormatPr defaultColWidth="9" defaultRowHeight="13.5"/>
  <cols>
    <col min="1" max="1" width="6" style="1" customWidth="1"/>
    <col min="2" max="2" width="14.625" style="1" customWidth="1"/>
    <col min="3" max="3" width="13.75" style="1" customWidth="1"/>
    <col min="4" max="7" width="12.25" style="1" customWidth="1"/>
    <col min="8" max="16374" width="9" style="1"/>
    <col min="16375" max="16384" width="9" style="3"/>
  </cols>
  <sheetData>
    <row r="1" s="1" customFormat="1" ht="15" customHeight="1" spans="1:16376">
      <c r="A1" s="4" t="s">
        <v>17</v>
      </c>
      <c r="B1" s="5"/>
      <c r="C1" s="5"/>
      <c r="XEV1" s="3"/>
    </row>
    <row r="2" s="2" customFormat="1" ht="48.75" customHeight="1" spans="1:7">
      <c r="A2" s="6" t="s">
        <v>18</v>
      </c>
      <c r="B2" s="6"/>
      <c r="C2" s="6"/>
      <c r="D2" s="6"/>
      <c r="E2" s="6"/>
      <c r="F2" s="6"/>
      <c r="G2" s="6"/>
    </row>
    <row r="3" s="2" customFormat="1" ht="18.75" customHeight="1" spans="1:6">
      <c r="A3" s="7"/>
      <c r="B3" s="7"/>
      <c r="C3" s="7"/>
      <c r="D3" s="7"/>
      <c r="E3" s="7"/>
      <c r="F3" s="7"/>
    </row>
    <row r="4" s="2" customFormat="1" ht="33" customHeight="1" spans="1:7">
      <c r="A4" s="8" t="s">
        <v>3</v>
      </c>
      <c r="B4" s="8" t="s">
        <v>4</v>
      </c>
      <c r="C4" s="8" t="s">
        <v>19</v>
      </c>
      <c r="D4" s="8" t="s">
        <v>5</v>
      </c>
      <c r="E4" s="9" t="s">
        <v>6</v>
      </c>
      <c r="F4" s="8" t="s">
        <v>7</v>
      </c>
      <c r="G4" s="8"/>
    </row>
    <row r="5" s="2" customFormat="1" ht="33" customHeight="1" spans="1:7">
      <c r="A5" s="8"/>
      <c r="B5" s="8"/>
      <c r="C5" s="8"/>
      <c r="D5" s="8"/>
      <c r="E5" s="10"/>
      <c r="F5" s="11" t="s">
        <v>9</v>
      </c>
      <c r="G5" s="11" t="s">
        <v>8</v>
      </c>
    </row>
    <row r="6" s="2" customFormat="1" ht="38" customHeight="1" spans="1:16376">
      <c r="A6" s="12">
        <v>1</v>
      </c>
      <c r="B6" s="12" t="s">
        <v>11</v>
      </c>
      <c r="C6" s="12" t="s">
        <v>20</v>
      </c>
      <c r="D6" s="12">
        <v>100</v>
      </c>
      <c r="E6" s="12" t="s">
        <v>21</v>
      </c>
      <c r="F6" s="12" t="s">
        <v>21</v>
      </c>
      <c r="G6" s="13">
        <v>100</v>
      </c>
      <c r="XES6" s="14"/>
      <c r="XET6" s="14"/>
      <c r="XEU6" s="14"/>
      <c r="XEV6" s="14"/>
    </row>
    <row r="7" s="2" customFormat="1" ht="38" customHeight="1" spans="1:16376">
      <c r="A7" s="12">
        <v>2</v>
      </c>
      <c r="B7" s="12" t="s">
        <v>11</v>
      </c>
      <c r="C7" s="12" t="s">
        <v>22</v>
      </c>
      <c r="D7" s="12">
        <v>100</v>
      </c>
      <c r="E7" s="12" t="s">
        <v>21</v>
      </c>
      <c r="F7" s="12" t="s">
        <v>21</v>
      </c>
      <c r="G7" s="13">
        <v>100</v>
      </c>
      <c r="XES7" s="14"/>
      <c r="XET7" s="14"/>
      <c r="XEU7" s="14"/>
      <c r="XEV7" s="14"/>
    </row>
    <row r="8" s="2" customFormat="1" ht="38" customHeight="1" spans="1:16376">
      <c r="A8" s="12">
        <v>3</v>
      </c>
      <c r="B8" s="12" t="s">
        <v>12</v>
      </c>
      <c r="C8" s="12" t="s">
        <v>23</v>
      </c>
      <c r="D8" s="12">
        <v>100</v>
      </c>
      <c r="E8" s="12" t="s">
        <v>21</v>
      </c>
      <c r="F8" s="12" t="s">
        <v>21</v>
      </c>
      <c r="G8" s="13">
        <v>100</v>
      </c>
      <c r="XES8" s="14"/>
      <c r="XET8" s="14"/>
      <c r="XEU8" s="14"/>
      <c r="XEV8" s="14"/>
    </row>
    <row r="9" s="2" customFormat="1" ht="38" customHeight="1" spans="1:16376">
      <c r="A9" s="12">
        <v>4</v>
      </c>
      <c r="B9" s="12" t="s">
        <v>13</v>
      </c>
      <c r="C9" s="12" t="s">
        <v>24</v>
      </c>
      <c r="D9" s="12">
        <v>100</v>
      </c>
      <c r="E9" s="12" t="s">
        <v>21</v>
      </c>
      <c r="F9" s="12" t="s">
        <v>21</v>
      </c>
      <c r="G9" s="13">
        <v>100</v>
      </c>
      <c r="XES9" s="14"/>
      <c r="XET9" s="14"/>
      <c r="XEU9" s="14"/>
      <c r="XEV9" s="14"/>
    </row>
    <row r="10" s="1" customFormat="1" ht="38" customHeight="1" spans="1:16376">
      <c r="A10" s="12">
        <v>5</v>
      </c>
      <c r="B10" s="12" t="s">
        <v>14</v>
      </c>
      <c r="C10" s="12" t="s">
        <v>25</v>
      </c>
      <c r="D10" s="12">
        <v>30</v>
      </c>
      <c r="E10" s="12" t="s">
        <v>21</v>
      </c>
      <c r="F10" s="12" t="s">
        <v>21</v>
      </c>
      <c r="G10" s="13">
        <v>30</v>
      </c>
      <c r="XEU10" s="3"/>
      <c r="XEV10" s="3"/>
    </row>
    <row r="11" s="2" customFormat="1" ht="38" customHeight="1" spans="1:16376">
      <c r="A11" s="12">
        <v>6</v>
      </c>
      <c r="B11" s="12" t="s">
        <v>15</v>
      </c>
      <c r="C11" s="12" t="s">
        <v>26</v>
      </c>
      <c r="D11" s="12">
        <v>30</v>
      </c>
      <c r="E11" s="12" t="s">
        <v>21</v>
      </c>
      <c r="F11" s="12" t="s">
        <v>21</v>
      </c>
      <c r="G11" s="13">
        <v>30</v>
      </c>
      <c r="XES11" s="14"/>
      <c r="XET11" s="14"/>
      <c r="XEU11" s="14"/>
      <c r="XEV11" s="14"/>
    </row>
    <row r="12" s="1" customFormat="1" ht="38" customHeight="1" spans="1:16376">
      <c r="A12" s="12">
        <v>7</v>
      </c>
      <c r="B12" s="12" t="s">
        <v>15</v>
      </c>
      <c r="C12" s="12" t="s">
        <v>27</v>
      </c>
      <c r="D12" s="12">
        <v>50</v>
      </c>
      <c r="E12" s="12" t="s">
        <v>21</v>
      </c>
      <c r="F12" s="12">
        <v>50</v>
      </c>
      <c r="G12" s="12" t="s">
        <v>21</v>
      </c>
      <c r="XES12" s="3"/>
      <c r="XET12" s="3"/>
      <c r="XEU12" s="3"/>
      <c r="XEV12" s="3"/>
    </row>
    <row r="13" s="1" customFormat="1" ht="38" customHeight="1" spans="1:16376">
      <c r="A13" s="12">
        <v>8</v>
      </c>
      <c r="B13" s="12" t="s">
        <v>16</v>
      </c>
      <c r="C13" s="12" t="s">
        <v>28</v>
      </c>
      <c r="D13" s="12">
        <v>50</v>
      </c>
      <c r="E13" s="12" t="s">
        <v>21</v>
      </c>
      <c r="F13" s="12">
        <v>50</v>
      </c>
      <c r="G13" s="12" t="s">
        <v>21</v>
      </c>
      <c r="XEU13" s="3"/>
      <c r="XEV13" s="3"/>
    </row>
    <row r="14" s="1" customFormat="1" spans="16375:16376">
      <c r="XEU14" s="3"/>
      <c r="XEV14" s="3"/>
    </row>
    <row r="15" s="1" customFormat="1" spans="16375:16376">
      <c r="XEU15" s="3"/>
      <c r="XEV15" s="3"/>
    </row>
    <row r="16" s="1" customFormat="1" spans="16375:16376">
      <c r="XEU16" s="3"/>
      <c r="XEV16" s="3"/>
    </row>
    <row r="17" s="1" customFormat="1" spans="16375:16376">
      <c r="XEU17" s="3"/>
      <c r="XEV17" s="3"/>
    </row>
    <row r="18" s="1" customFormat="1" spans="16375:16376">
      <c r="XEU18" s="3"/>
      <c r="XEV18" s="3"/>
    </row>
    <row r="19" s="1" customFormat="1" spans="16375:16376">
      <c r="XEU19" s="3"/>
      <c r="XEV19" s="3"/>
    </row>
    <row r="20" s="1" customFormat="1" spans="16375:16376">
      <c r="XEU20" s="3"/>
      <c r="XEV20" s="3"/>
    </row>
    <row r="21" s="1" customFormat="1" spans="16375:16376">
      <c r="XEU21" s="3"/>
      <c r="XEV21" s="3"/>
    </row>
    <row r="22" s="1" customFormat="1" spans="16375:16376">
      <c r="XEU22" s="3"/>
      <c r="XEV22" s="3"/>
    </row>
    <row r="23" s="1" customFormat="1" spans="16375:16376">
      <c r="XEU23" s="3"/>
      <c r="XEV23" s="3"/>
    </row>
    <row r="24" s="1" customFormat="1" spans="16375:16376">
      <c r="XEU24" s="3"/>
      <c r="XEV24" s="3"/>
    </row>
    <row r="25" s="1" customFormat="1" spans="16375:16376">
      <c r="XEU25" s="3"/>
      <c r="XEV25" s="3"/>
    </row>
    <row r="26" s="1" customFormat="1" spans="16375:16376">
      <c r="XEU26" s="3"/>
      <c r="XEV26" s="3"/>
    </row>
    <row r="27" s="1" customFormat="1" spans="16375:16376">
      <c r="XEU27" s="3"/>
      <c r="XEV27" s="3"/>
    </row>
    <row r="28" s="1" customFormat="1" spans="16375:16376">
      <c r="XEU28" s="3"/>
      <c r="XEV28" s="3"/>
    </row>
    <row r="29" s="1" customFormat="1" spans="16375:16376">
      <c r="XEU29" s="3"/>
      <c r="XEV29" s="3"/>
    </row>
    <row r="30" s="1" customFormat="1" spans="16375:16376">
      <c r="XEU30" s="3"/>
      <c r="XEV30" s="3"/>
    </row>
    <row r="31" s="1" customFormat="1" spans="16375:16376">
      <c r="XEU31" s="3"/>
      <c r="XEV31" s="3"/>
    </row>
    <row r="32" s="1" customFormat="1" spans="16375:16376">
      <c r="XEU32" s="3"/>
      <c r="XEV32" s="3"/>
    </row>
    <row r="33" s="1" customFormat="1" spans="16375:16376">
      <c r="XEU33" s="3"/>
      <c r="XEV33" s="3"/>
    </row>
    <row r="34" s="1" customFormat="1" spans="16375:16376">
      <c r="XEU34" s="3"/>
      <c r="XEV34" s="3"/>
    </row>
    <row r="35" s="1" customFormat="1" spans="16375:16376">
      <c r="XEU35" s="3"/>
      <c r="XEV35" s="3"/>
    </row>
    <row r="36" s="1" customFormat="1" spans="16375:16376">
      <c r="XEU36" s="3"/>
      <c r="XEV36" s="3"/>
    </row>
    <row r="37" s="1" customFormat="1" spans="16375:16376">
      <c r="XEU37" s="3"/>
      <c r="XEV37" s="3"/>
    </row>
    <row r="38" s="1" customFormat="1" spans="16375:16376">
      <c r="XEU38" s="3"/>
      <c r="XEV38" s="3"/>
    </row>
    <row r="39" s="1" customFormat="1" spans="16375:16376">
      <c r="XEU39" s="3"/>
      <c r="XEV39" s="3"/>
    </row>
    <row r="40" s="1" customFormat="1" spans="16375:16376">
      <c r="XEU40" s="3"/>
      <c r="XEV40" s="3"/>
    </row>
    <row r="41" s="1" customFormat="1" spans="16375:16376">
      <c r="XEU41" s="3"/>
      <c r="XEV41" s="3"/>
    </row>
    <row r="42" s="1" customFormat="1" spans="16375:16376">
      <c r="XEU42" s="3"/>
      <c r="XEV42" s="3"/>
    </row>
    <row r="43" s="1" customFormat="1" spans="16375:16376">
      <c r="XEU43" s="3"/>
      <c r="XEV43" s="3"/>
    </row>
    <row r="44" s="1" customFormat="1" spans="16375:16376">
      <c r="XEU44" s="3"/>
      <c r="XEV44" s="3"/>
    </row>
    <row r="45" s="1" customFormat="1" spans="16375:16376">
      <c r="XEU45" s="3"/>
      <c r="XEV45" s="3"/>
    </row>
    <row r="46" s="1" customFormat="1" spans="16375:16376">
      <c r="XEU46" s="3"/>
      <c r="XEV46" s="3"/>
    </row>
    <row r="47" s="1" customFormat="1" spans="16375:16376">
      <c r="XEU47" s="3"/>
      <c r="XEV47" s="3"/>
    </row>
    <row r="48" s="1" customFormat="1" spans="16375:16376">
      <c r="XEU48" s="3"/>
      <c r="XEV48" s="3"/>
    </row>
    <row r="49" s="1" customFormat="1" spans="16375:16376">
      <c r="XEU49" s="3"/>
      <c r="XEV49" s="3"/>
    </row>
    <row r="50" s="1" customFormat="1" spans="16375:16376">
      <c r="XEU50" s="3"/>
      <c r="XEV50" s="3"/>
    </row>
    <row r="51" s="1" customFormat="1" spans="16375:16376">
      <c r="XEU51" s="3"/>
      <c r="XEV51" s="3"/>
    </row>
    <row r="52" s="1" customFormat="1" spans="16375:16376">
      <c r="XEU52" s="3"/>
      <c r="XEV52" s="3"/>
    </row>
    <row r="53" s="1" customFormat="1" spans="16375:16376">
      <c r="XEU53" s="3"/>
      <c r="XEV53" s="3"/>
    </row>
    <row r="54" s="1" customFormat="1" spans="16375:16376">
      <c r="XEU54" s="3"/>
      <c r="XEV54" s="3"/>
    </row>
    <row r="55" s="1" customFormat="1" spans="16375:16376">
      <c r="XEU55" s="3"/>
      <c r="XEV55" s="3"/>
    </row>
    <row r="56" s="1" customFormat="1" spans="16375:16376">
      <c r="XEU56" s="3"/>
      <c r="XEV56" s="3"/>
    </row>
    <row r="57" s="1" customFormat="1" spans="16375:16376">
      <c r="XEU57" s="3"/>
      <c r="XEV57" s="3"/>
    </row>
    <row r="58" s="1" customFormat="1" spans="16375:16376">
      <c r="XEU58" s="3"/>
      <c r="XEV58" s="3"/>
    </row>
    <row r="59" s="1" customFormat="1" spans="16375:16376">
      <c r="XEU59" s="3"/>
      <c r="XEV59" s="3"/>
    </row>
    <row r="60" s="1" customFormat="1" spans="16375:16376">
      <c r="XEU60" s="3"/>
      <c r="XEV60" s="3"/>
    </row>
    <row r="61" s="1" customFormat="1" spans="16375:16376">
      <c r="XEU61" s="3"/>
      <c r="XEV61" s="3"/>
    </row>
    <row r="62" s="1" customFormat="1" spans="16375:16376">
      <c r="XEU62" s="3"/>
      <c r="XEV62" s="3"/>
    </row>
    <row r="63" s="1" customFormat="1" spans="16375:16376">
      <c r="XEU63" s="3"/>
      <c r="XEV63" s="3"/>
    </row>
    <row r="64" s="1" customFormat="1" spans="16375:16376">
      <c r="XEU64" s="3"/>
      <c r="XEV64" s="3"/>
    </row>
    <row r="65" s="1" customFormat="1" spans="16375:16376">
      <c r="XEU65" s="3"/>
      <c r="XEV65" s="3"/>
    </row>
    <row r="66" s="1" customFormat="1" spans="16375:16376">
      <c r="XEU66" s="3"/>
      <c r="XEV66" s="3"/>
    </row>
    <row r="67" s="1" customFormat="1" spans="16375:16376">
      <c r="XEU67" s="3"/>
      <c r="XEV67" s="3"/>
    </row>
    <row r="68" s="1" customFormat="1" spans="16375:16376">
      <c r="XEU68" s="3"/>
      <c r="XEV68" s="3"/>
    </row>
    <row r="69" s="1" customFormat="1" spans="16375:16376">
      <c r="XEU69" s="3"/>
      <c r="XEV69" s="3"/>
    </row>
    <row r="70" s="1" customFormat="1" spans="16375:16376">
      <c r="XEU70" s="3"/>
      <c r="XEV70" s="3"/>
    </row>
    <row r="71" s="1" customFormat="1" spans="16375:16376">
      <c r="XEU71" s="3"/>
      <c r="XEV71" s="3"/>
    </row>
    <row r="72" s="1" customFormat="1" spans="16375:16376">
      <c r="XEU72" s="3"/>
      <c r="XEV72" s="3"/>
    </row>
    <row r="73" s="1" customFormat="1" spans="16375:16376">
      <c r="XEU73" s="3"/>
      <c r="XEV73" s="3"/>
    </row>
    <row r="74" s="1" customFormat="1" spans="16375:16376">
      <c r="XEU74" s="3"/>
      <c r="XEV74" s="3"/>
    </row>
    <row r="75" s="1" customFormat="1" spans="16375:16376">
      <c r="XEU75" s="3"/>
      <c r="XEV75" s="3"/>
    </row>
    <row r="76" s="1" customFormat="1" spans="16375:16376">
      <c r="XEU76" s="3"/>
      <c r="XEV76" s="3"/>
    </row>
    <row r="77" s="1" customFormat="1" spans="16375:16376">
      <c r="XEU77" s="3"/>
      <c r="XEV77" s="3"/>
    </row>
    <row r="78" s="1" customFormat="1" spans="16375:16376">
      <c r="XEU78" s="3"/>
      <c r="XEV78" s="3"/>
    </row>
    <row r="79" s="1" customFormat="1" spans="16375:16376">
      <c r="XEU79" s="3"/>
      <c r="XEV79" s="3"/>
    </row>
    <row r="80" s="1" customFormat="1" spans="16375:16376">
      <c r="XEU80" s="3"/>
      <c r="XEV80" s="3"/>
    </row>
    <row r="81" s="1" customFormat="1" spans="16375:16376">
      <c r="XEU81" s="3"/>
      <c r="XEV81" s="3"/>
    </row>
    <row r="82" s="1" customFormat="1" spans="16375:16376">
      <c r="XEU82" s="3"/>
      <c r="XEV82" s="3"/>
    </row>
    <row r="83" s="1" customFormat="1" spans="16375:16376">
      <c r="XEU83" s="3"/>
      <c r="XEV83" s="3"/>
    </row>
    <row r="84" s="1" customFormat="1" spans="16375:16376">
      <c r="XEU84" s="3"/>
      <c r="XEV84" s="3"/>
    </row>
    <row r="85" s="1" customFormat="1" spans="16375:16376">
      <c r="XEU85" s="3"/>
      <c r="XEV85" s="3"/>
    </row>
    <row r="86" s="1" customFormat="1" spans="16375:16376">
      <c r="XEU86" s="3"/>
      <c r="XEV86" s="3"/>
    </row>
    <row r="87" s="1" customFormat="1" spans="16375:16376">
      <c r="XEU87" s="3"/>
      <c r="XEV87" s="3"/>
    </row>
    <row r="88" s="1" customFormat="1" spans="16375:16376">
      <c r="XEU88" s="3"/>
      <c r="XEV88" s="3"/>
    </row>
    <row r="89" s="1" customFormat="1" spans="16375:16376">
      <c r="XEU89" s="3"/>
      <c r="XEV89" s="3"/>
    </row>
    <row r="90" s="1" customFormat="1" spans="16375:16376">
      <c r="XEU90" s="3"/>
      <c r="XEV90" s="3"/>
    </row>
    <row r="91" s="1" customFormat="1" spans="16375:16376">
      <c r="XEU91" s="3"/>
      <c r="XEV91" s="3"/>
    </row>
    <row r="92" s="1" customFormat="1" spans="16375:16376">
      <c r="XEU92" s="3"/>
      <c r="XEV92" s="3"/>
    </row>
    <row r="93" s="1" customFormat="1" spans="16375:16376">
      <c r="XEU93" s="3"/>
      <c r="XEV93" s="3"/>
    </row>
    <row r="94" s="1" customFormat="1" spans="16375:16376">
      <c r="XEU94" s="3"/>
      <c r="XEV94" s="3"/>
    </row>
    <row r="95" s="1" customFormat="1" spans="16375:16376">
      <c r="XEU95" s="3"/>
      <c r="XEV95" s="3"/>
    </row>
    <row r="96" s="1" customFormat="1" spans="16375:16376">
      <c r="XEU96" s="3"/>
      <c r="XEV96" s="3"/>
    </row>
    <row r="97" s="1" customFormat="1" spans="16375:16376">
      <c r="XEU97" s="3"/>
      <c r="XEV97" s="3"/>
    </row>
    <row r="98" s="1" customFormat="1" spans="16375:16376">
      <c r="XEU98" s="3"/>
      <c r="XEV98" s="3"/>
    </row>
    <row r="99" s="1" customFormat="1" spans="16375:16376">
      <c r="XEU99" s="3"/>
      <c r="XEV99" s="3"/>
    </row>
    <row r="100" s="1" customFormat="1" spans="16375:16376">
      <c r="XEU100" s="3"/>
      <c r="XEV100" s="3"/>
    </row>
    <row r="101" s="1" customFormat="1" spans="16375:16376">
      <c r="XEU101" s="3"/>
      <c r="XEV101" s="3"/>
    </row>
    <row r="102" s="1" customFormat="1" spans="16375:16376">
      <c r="XEU102" s="3"/>
      <c r="XEV102" s="3"/>
    </row>
    <row r="103" s="1" customFormat="1" spans="16375:16376">
      <c r="XEU103" s="3"/>
      <c r="XEV103" s="3"/>
    </row>
  </sheetData>
  <mergeCells count="7">
    <mergeCell ref="A2:G2"/>
    <mergeCell ref="F4:G4"/>
    <mergeCell ref="A4:A5"/>
    <mergeCell ref="B4:B5"/>
    <mergeCell ref="C4:C5"/>
    <mergeCell ref="D4:D5"/>
    <mergeCell ref="E4:E5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浅恋  温柔 </cp:lastModifiedBy>
  <dcterms:created xsi:type="dcterms:W3CDTF">2006-09-16T00:00:00Z</dcterms:created>
  <dcterms:modified xsi:type="dcterms:W3CDTF">2018-12-21T08:24:13Z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