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1016"/>
  </bookViews>
  <sheets>
    <sheet name="公示汇总表" sheetId="18" r:id="rId1"/>
  </sheets>
  <definedNames>
    <definedName name="_xlnm.Print_Titles" localSheetId="0">公示汇总表!$1:$3</definedName>
  </definedNames>
  <calcPr calcId="114210" fullCalcOnLoad="1" concurrentCalc="0"/>
</workbook>
</file>

<file path=xl/calcChain.xml><?xml version="1.0" encoding="utf-8"?>
<calcChain xmlns="http://schemas.openxmlformats.org/spreadsheetml/2006/main">
  <c r="K73" i="18"/>
  <c r="K72"/>
  <c r="K71"/>
  <c r="K70"/>
  <c r="K69"/>
  <c r="K68"/>
  <c r="K67"/>
  <c r="K65"/>
  <c r="K64"/>
  <c r="K63"/>
  <c r="K62"/>
  <c r="K61"/>
  <c r="K60"/>
  <c r="K59"/>
  <c r="K58"/>
  <c r="K57"/>
  <c r="K56"/>
  <c r="K36"/>
  <c r="K19"/>
</calcChain>
</file>

<file path=xl/sharedStrings.xml><?xml version="1.0" encoding="utf-8"?>
<sst xmlns="http://schemas.openxmlformats.org/spreadsheetml/2006/main" count="839" uniqueCount="530">
  <si>
    <t>序号</t>
  </si>
  <si>
    <t>经营主体名称</t>
  </si>
  <si>
    <t>法人</t>
  </si>
  <si>
    <t>带动村</t>
  </si>
  <si>
    <t>带动贫困户总户数</t>
  </si>
  <si>
    <t>已兑现户数</t>
  </si>
  <si>
    <t>平利县芳茗女娲富硒茶业有限公司</t>
  </si>
  <si>
    <t>周克刚</t>
  </si>
  <si>
    <t>沙河村</t>
  </si>
  <si>
    <t>杨大伟</t>
  </si>
  <si>
    <t>平利县曙光生态农业有限公司</t>
  </si>
  <si>
    <t>向日平</t>
  </si>
  <si>
    <t>八里关村</t>
  </si>
  <si>
    <t>平利县春来家庭农场</t>
  </si>
  <si>
    <t>姜华</t>
  </si>
  <si>
    <t>平利县金茂农林生态发展有限公司</t>
  </si>
  <si>
    <t>辜华军</t>
  </si>
  <si>
    <t>汪功兵</t>
  </si>
  <si>
    <t>平利县林华生态农业专业合作社</t>
  </si>
  <si>
    <t>林斗兵</t>
  </si>
  <si>
    <t>平利县华美牧业有限公司</t>
  </si>
  <si>
    <t>辛华</t>
  </si>
  <si>
    <t>金刚</t>
  </si>
  <si>
    <t>平利县盛丰源食品有限公司</t>
  </si>
  <si>
    <t>贺胜春</t>
  </si>
  <si>
    <t>龙头村</t>
  </si>
  <si>
    <t>汪功勋</t>
  </si>
  <si>
    <t>张永明</t>
  </si>
  <si>
    <t>邓华平</t>
  </si>
  <si>
    <t>乌药山</t>
  </si>
  <si>
    <t>夏登勇</t>
  </si>
  <si>
    <t>杨红梅</t>
  </si>
  <si>
    <t>刘海清</t>
  </si>
  <si>
    <t>夏正志</t>
  </si>
  <si>
    <t>杨琴</t>
  </si>
  <si>
    <t>马云峰</t>
  </si>
  <si>
    <t>平利县益民农业种植专业合作社</t>
  </si>
  <si>
    <t>黄文全</t>
  </si>
  <si>
    <t>黄鑫龙</t>
  </si>
  <si>
    <t>李仕清</t>
  </si>
  <si>
    <t>覃春兰</t>
  </si>
  <si>
    <t>朱林平</t>
  </si>
  <si>
    <t>韩奎</t>
  </si>
  <si>
    <t>康兴毅</t>
  </si>
  <si>
    <t>平利县花园岭生态农业专业合作社</t>
  </si>
  <si>
    <t>柯明</t>
  </si>
  <si>
    <t>朱林艳</t>
  </si>
  <si>
    <t>罗会林</t>
  </si>
  <si>
    <t>张均华</t>
  </si>
  <si>
    <t>陈志勇</t>
  </si>
  <si>
    <t>罗显春</t>
  </si>
  <si>
    <t>文传慧</t>
  </si>
  <si>
    <t>平利县裕丰食用菌种植专业合作社</t>
  </si>
  <si>
    <t>王占平</t>
  </si>
  <si>
    <t>半边街村</t>
  </si>
  <si>
    <t>平利县明平绞股蓝专业合作社</t>
  </si>
  <si>
    <t>孙明平</t>
  </si>
  <si>
    <t>柳林坝村</t>
  </si>
  <si>
    <t>王兴文</t>
  </si>
  <si>
    <t>湘子寨村</t>
  </si>
  <si>
    <t>东山寨村</t>
  </si>
  <si>
    <t>谭晓梅</t>
  </si>
  <si>
    <t>平利县兴发农林专业合作社</t>
  </si>
  <si>
    <t>平利县冯家梁药材专业合作社</t>
  </si>
  <si>
    <t>秦本银</t>
  </si>
  <si>
    <t>冯家梁村</t>
  </si>
  <si>
    <t>高英</t>
  </si>
  <si>
    <t>铁炉村</t>
  </si>
  <si>
    <t>刘诗安</t>
  </si>
  <si>
    <t>松河村</t>
  </si>
  <si>
    <t>闹阳坪村</t>
  </si>
  <si>
    <t>平利县女娲凤凰茶业有限公司</t>
  </si>
  <si>
    <t>刘鲁秦</t>
  </si>
  <si>
    <t>蒋家坪村</t>
  </si>
  <si>
    <t>平利县月亮湾蔬菜专业合作社</t>
  </si>
  <si>
    <t>王道平</t>
  </si>
  <si>
    <t>七里沟村</t>
  </si>
  <si>
    <t>木瓜沟村</t>
  </si>
  <si>
    <t>平利县龙泉富硒豆制品专业合作社</t>
  </si>
  <si>
    <t>范小丽</t>
  </si>
  <si>
    <t>太山庙村</t>
  </si>
  <si>
    <t>平利县绿源富硒乌鸡养殖繁育有限公司</t>
  </si>
  <si>
    <t>张会银</t>
  </si>
  <si>
    <t>平利县乡情种养殖专业合作社</t>
  </si>
  <si>
    <t>平利县万丰生态农业发展有限公司</t>
  </si>
  <si>
    <t>吴远华</t>
  </si>
  <si>
    <t>东河村</t>
  </si>
  <si>
    <t>平利县清水河中药材种植专业合作社</t>
  </si>
  <si>
    <t>朱方成</t>
  </si>
  <si>
    <t>三坪村</t>
  </si>
  <si>
    <t>平利县宏俊生态农业发展有限公司</t>
  </si>
  <si>
    <t>廖涛</t>
  </si>
  <si>
    <t>线河村</t>
  </si>
  <si>
    <t>康传生</t>
  </si>
  <si>
    <t>六一村</t>
  </si>
  <si>
    <t>陈芳</t>
  </si>
  <si>
    <t>张勇</t>
  </si>
  <si>
    <t>万孝明</t>
  </si>
  <si>
    <t>王贵安</t>
  </si>
  <si>
    <t>贾洪平</t>
  </si>
  <si>
    <t>蒿子坝村</t>
  </si>
  <si>
    <t>罗洲</t>
  </si>
  <si>
    <t>小富沟村</t>
  </si>
  <si>
    <t>陈玉琴</t>
  </si>
  <si>
    <t>王名兴</t>
  </si>
  <si>
    <t>天池村</t>
  </si>
  <si>
    <t>孙自宏</t>
  </si>
  <si>
    <t>龚高菊</t>
  </si>
  <si>
    <t>高祥华</t>
  </si>
  <si>
    <t>牛角坝村</t>
  </si>
  <si>
    <t>曹永兵</t>
  </si>
  <si>
    <t>尚家坝村</t>
  </si>
  <si>
    <t>王付兵</t>
  </si>
  <si>
    <t>湖河村</t>
  </si>
  <si>
    <t>孙自明</t>
  </si>
  <si>
    <t>梁家坝村</t>
  </si>
  <si>
    <t>磨沟村</t>
  </si>
  <si>
    <t>平利县安来平绞股蓝种植专业合作社</t>
  </si>
  <si>
    <t>刘  坤</t>
  </si>
  <si>
    <t>陕西福臻茶业有限公司</t>
  </si>
  <si>
    <t>操世洲</t>
  </si>
  <si>
    <t>东坝村</t>
  </si>
  <si>
    <t>杨孝坤</t>
  </si>
  <si>
    <t>王波</t>
  </si>
  <si>
    <t>三合村</t>
  </si>
  <si>
    <t>平利县森泰养牛专业合作社</t>
  </si>
  <si>
    <t>李晓虎</t>
  </si>
  <si>
    <t>平利县三合食用菌专业合作社</t>
  </si>
  <si>
    <t>平利县绿康富硒猕猴桃现代农业园区开发有限公司</t>
  </si>
  <si>
    <t>吴高哲</t>
  </si>
  <si>
    <t>平利县梅子园生态农业专业合作社</t>
  </si>
  <si>
    <t>梅子园村</t>
  </si>
  <si>
    <t>刘善斌</t>
  </si>
  <si>
    <t>平利县东坝蚕桑专业合作社</t>
  </si>
  <si>
    <t>党世安</t>
  </si>
  <si>
    <t>平利县女娲生态养殖专业合作社</t>
  </si>
  <si>
    <t>吴风军</t>
  </si>
  <si>
    <t>原新发</t>
  </si>
  <si>
    <t>平利县熊儿沟绞股蓝专业合作社</t>
  </si>
  <si>
    <t>刘少付</t>
  </si>
  <si>
    <t>熊儿沟村</t>
  </si>
  <si>
    <t>代俭才</t>
  </si>
  <si>
    <t>潘益平</t>
  </si>
  <si>
    <t>孙  鹏</t>
  </si>
  <si>
    <t>马鞍桥村</t>
  </si>
  <si>
    <t>平利县大硒山核桃专业合作社</t>
  </si>
  <si>
    <t>贺紫龙</t>
  </si>
  <si>
    <t>李武进</t>
  </si>
  <si>
    <t>曹升意</t>
  </si>
  <si>
    <t>平利县马鞍桥生态农业专业合作社</t>
  </si>
  <si>
    <t>康宗保</t>
  </si>
  <si>
    <t>新场街村</t>
  </si>
  <si>
    <t>平利县永兴种植专业合作社</t>
  </si>
  <si>
    <t>杨永星</t>
  </si>
  <si>
    <t>刘行平</t>
  </si>
  <si>
    <t>汝河村</t>
  </si>
  <si>
    <t>贺茂平</t>
  </si>
  <si>
    <t>陈帮社</t>
  </si>
  <si>
    <t>平利县国武生态养殖专业合作社</t>
  </si>
  <si>
    <t>平利县益农生态农业专业合作社</t>
  </si>
  <si>
    <t>九龙池村</t>
  </si>
  <si>
    <t>让河村</t>
  </si>
  <si>
    <t>平利县清泉绿色养殖有限公司</t>
  </si>
  <si>
    <t>廖和兵</t>
  </si>
  <si>
    <t>正阳河村</t>
  </si>
  <si>
    <t>黄安邦</t>
  </si>
  <si>
    <t>泗水坪村</t>
  </si>
  <si>
    <t>平利县友邦农产品开发有限公司</t>
  </si>
  <si>
    <t>廖邦兵</t>
  </si>
  <si>
    <t>周家坪村</t>
  </si>
  <si>
    <t>龙洞河村</t>
  </si>
  <si>
    <t>鄢代明</t>
  </si>
  <si>
    <t>平利县富盛绞股蓝种植专业合作社</t>
  </si>
  <si>
    <t>谢厚道</t>
  </si>
  <si>
    <t>陕西润景农业综合开发有限责任公司</t>
  </si>
  <si>
    <t>胡仁怀</t>
  </si>
  <si>
    <t>平利县朝阳畜牧养殖有限公司</t>
  </si>
  <si>
    <t>胡仁高</t>
  </si>
  <si>
    <t>中原村</t>
  </si>
  <si>
    <t>平利县养生源现代农业发展有限公司</t>
  </si>
  <si>
    <t>华彬</t>
  </si>
  <si>
    <t>平利县长安农业综合开发有限公司</t>
  </si>
  <si>
    <t>赵德坤</t>
  </si>
  <si>
    <t>柳坝村</t>
  </si>
  <si>
    <t>平利县女娲双丰畜牧养殖专业合作社</t>
  </si>
  <si>
    <t>王定香</t>
  </si>
  <si>
    <t>陈刚</t>
  </si>
  <si>
    <t>蒋正贵</t>
  </si>
  <si>
    <t>田珍</t>
  </si>
  <si>
    <t>凌久成</t>
  </si>
  <si>
    <t>平利县有山食品有限公司</t>
  </si>
  <si>
    <t>王宏华</t>
  </si>
  <si>
    <t>王友平</t>
  </si>
  <si>
    <t>洪善存</t>
  </si>
  <si>
    <t>第一批兑现资金（元）</t>
  </si>
  <si>
    <t>总兑现奖补金额
（元）</t>
  </si>
  <si>
    <t>总计</t>
  </si>
  <si>
    <t>平利鸿鑫农业发展有限公司</t>
  </si>
  <si>
    <t>汤大鑫</t>
  </si>
  <si>
    <t>白果坪.松河村</t>
  </si>
  <si>
    <t>平利县新农缘种养殖专业合作社</t>
  </si>
  <si>
    <t>平利县旭升种养殖专业合作社</t>
  </si>
  <si>
    <t>洛河街</t>
  </si>
  <si>
    <t>平利县溪兴药材种植专业合作社</t>
  </si>
  <si>
    <t>王溪</t>
  </si>
  <si>
    <t>平利县柳林坝烟叶种植专业合作社</t>
  </si>
  <si>
    <t>王同平</t>
  </si>
  <si>
    <t>平利县贵广种羊繁育专业合作社</t>
  </si>
  <si>
    <t>汪柱</t>
  </si>
  <si>
    <t>广兴寨村</t>
  </si>
  <si>
    <t>平利县富硒堂绞股蓝专业合作社</t>
  </si>
  <si>
    <t>王秀梅</t>
  </si>
  <si>
    <t>平利县桃源种植专业合作社</t>
  </si>
  <si>
    <t>陈名能</t>
  </si>
  <si>
    <t xml:space="preserve">平利县东山寨魔芋专业合作社 </t>
  </si>
  <si>
    <t>凡英</t>
  </si>
  <si>
    <t>平利县森泰茶叶专业合作社</t>
  </si>
  <si>
    <t>平利县女娲翠峰茶业有限公司</t>
  </si>
  <si>
    <t>李从平</t>
  </si>
  <si>
    <t xml:space="preserve">三坪村丰坝村双垭村 </t>
  </si>
  <si>
    <t>平利县民欣茶叶专业合作社</t>
  </si>
  <si>
    <t>平利县新兴艾草种植专业合作社</t>
  </si>
  <si>
    <t>平利县绿美缘农林有限公司</t>
  </si>
  <si>
    <t>刘宗兵</t>
  </si>
  <si>
    <t>张  华</t>
  </si>
  <si>
    <t xml:space="preserve">平利县善斌生态农业开发有限公司 </t>
  </si>
  <si>
    <t>平利县女娲山伟业种养殖专业合作社</t>
  </si>
  <si>
    <t>贺胜杰</t>
  </si>
  <si>
    <t>女娲山村</t>
  </si>
  <si>
    <t xml:space="preserve"> 平利县东盛源中药村专业合作社</t>
  </si>
  <si>
    <t>刘子成</t>
  </si>
  <si>
    <t>金茗茶业有限公司</t>
  </si>
  <si>
    <t xml:space="preserve">平利县农兴烟叶种植专业合作社  </t>
  </si>
  <si>
    <t>肖自银</t>
  </si>
  <si>
    <t>赵中银</t>
  </si>
  <si>
    <t xml:space="preserve">白果坪村 </t>
  </si>
  <si>
    <t>平利县六一茶叶专业合作社</t>
  </si>
  <si>
    <t>谭健</t>
  </si>
  <si>
    <t>平利县丰登绞股蓝专业合作社</t>
  </si>
  <si>
    <t>邹丰登</t>
  </si>
  <si>
    <t>狮子坝村</t>
  </si>
  <si>
    <t>平利县吉源茶叶专业合作社</t>
  </si>
  <si>
    <t>新场街村、秤沟村</t>
  </si>
  <si>
    <t>平利县东丰茶业专业合作社</t>
  </si>
  <si>
    <t>孙东</t>
  </si>
  <si>
    <t>丰坝村</t>
  </si>
  <si>
    <t>平利县隆中茶叶专业合作社</t>
  </si>
  <si>
    <t>平利县女娲友缘富硒茗茶有限公司</t>
  </si>
  <si>
    <t>双杨村</t>
  </si>
  <si>
    <t>水田河村、狮子寨村</t>
  </si>
  <si>
    <t>平利县众诚艾业专业合作社</t>
  </si>
  <si>
    <t>张  勇</t>
  </si>
  <si>
    <t>凤凰寨村</t>
  </si>
  <si>
    <t>平利县巴山富硒农业开发有限公司</t>
  </si>
  <si>
    <t xml:space="preserve">龙头绞股蓝茶专业合作社 </t>
  </si>
  <si>
    <t>范茂平</t>
  </si>
  <si>
    <t xml:space="preserve">平利县绿怡葛根种植专业合作社   </t>
  </si>
  <si>
    <t>田要贵</t>
  </si>
  <si>
    <t>平利县正丰农贸专业合作社</t>
  </si>
  <si>
    <t>庞正江</t>
  </si>
  <si>
    <t>塘坊村</t>
  </si>
  <si>
    <t>平利县秦巴绿缘茶业有限公司</t>
  </si>
  <si>
    <t>泗王庙村、兰家垭村</t>
  </si>
  <si>
    <t>平利县鸿平魔芋专业合作社</t>
  </si>
  <si>
    <t>平利县华阳农业科技有限公司</t>
  </si>
  <si>
    <t>朱志华</t>
  </si>
  <si>
    <t>平利县御跃祥农业发展有限公司</t>
  </si>
  <si>
    <t>许骆驰</t>
  </si>
  <si>
    <t>平利县天成种植专业合作社</t>
  </si>
  <si>
    <t>刘诗权</t>
  </si>
  <si>
    <t>平利县金腾生态农业种植专业合作社</t>
  </si>
  <si>
    <t>马鞍桥村、新场街村</t>
  </si>
  <si>
    <t>平利县中皇山女娲茶业有限公司</t>
  </si>
  <si>
    <t>嘉峪寺村</t>
  </si>
  <si>
    <t>平利县宏鑫畜禽养殖专业合作社</t>
  </si>
  <si>
    <t>袁勤涛</t>
  </si>
  <si>
    <t>秤沟村</t>
  </si>
  <si>
    <t xml:space="preserve">平利县古仙湖生态养殖有限公司 </t>
  </si>
  <si>
    <t>平利县湘子寨艾蒿专业合作社</t>
  </si>
  <si>
    <t>肖义兵</t>
  </si>
  <si>
    <t>王宏</t>
  </si>
  <si>
    <t>郭武</t>
  </si>
  <si>
    <t>黄 琴</t>
  </si>
  <si>
    <t>平利县和平魔芋专业合作社</t>
  </si>
  <si>
    <t>任承红</t>
  </si>
  <si>
    <t>磨沟村、东坝村、西坝村</t>
  </si>
  <si>
    <t>平利县昌平种养殖专业合作社</t>
  </si>
  <si>
    <t>赵昌平</t>
  </si>
  <si>
    <t>平利县宏俊富硒种养殖农民专业合作社</t>
  </si>
  <si>
    <t xml:space="preserve">平利县洛河镇明琴茶叶专业合作社 </t>
  </si>
  <si>
    <t>平利县鑫胜畜禽养殖专业合作社</t>
  </si>
  <si>
    <t>黄休军</t>
  </si>
  <si>
    <t>平利县高峰富硒茶业专业合作社</t>
  </si>
  <si>
    <t>平利县茗蓝茶叶专业合作社</t>
  </si>
  <si>
    <t>平利县青山茶业有限公司</t>
  </si>
  <si>
    <t>范茂清</t>
  </si>
  <si>
    <t xml:space="preserve">平利县沃源美创新农业开发有限公司    </t>
  </si>
  <si>
    <t>平利县忠平生态养殖专业合作社</t>
  </si>
  <si>
    <t>向忠平</t>
  </si>
  <si>
    <t xml:space="preserve">三坪村 </t>
  </si>
  <si>
    <t xml:space="preserve">平利县沣源蜜蜂养殖专业合作社 </t>
  </si>
  <si>
    <t>陈元</t>
  </si>
  <si>
    <t>南坪村</t>
  </si>
  <si>
    <t>平利县梦林茶叶专业合作社</t>
  </si>
  <si>
    <t>王安平</t>
  </si>
  <si>
    <t>淑河村</t>
  </si>
  <si>
    <t>平利县尚家坝魔芋专业合作社</t>
  </si>
  <si>
    <t>平利县青云农业有限公司</t>
  </si>
  <si>
    <t>顾青</t>
  </si>
  <si>
    <t>平利县友谊魔芋专业合作社</t>
  </si>
  <si>
    <t>邓付军</t>
  </si>
  <si>
    <t>金沙河村</t>
  </si>
  <si>
    <t>平利县森林养殖专业合作社</t>
  </si>
  <si>
    <t>平利县兴盛种养殖农民专业合作社</t>
  </si>
  <si>
    <t>侯传军</t>
  </si>
  <si>
    <t xml:space="preserve"> 平利县青木河农业专业合作社</t>
  </si>
  <si>
    <t>平利县帮社家庭农场专业合作社</t>
  </si>
  <si>
    <t>平利县祥华富硒茶业有限公司</t>
  </si>
  <si>
    <t>平利县行何茶叶专业合作社</t>
  </si>
  <si>
    <t>平利县原源茶业有限公司</t>
  </si>
  <si>
    <t>平利县贵安茶叶种植专业合作社</t>
  </si>
  <si>
    <t>平利县武进牛羊养殖专业合作社</t>
  </si>
  <si>
    <t>平利县松鹤生态农业发展有限公司</t>
  </si>
  <si>
    <t>殷延刚</t>
  </si>
  <si>
    <t>平利县新怡园农业专业合作社</t>
  </si>
  <si>
    <t>朱志雄</t>
  </si>
  <si>
    <t>柳林子村</t>
  </si>
  <si>
    <t>东坝村、西坝村</t>
  </si>
  <si>
    <t>平利县迎宾种养殖专业合作社</t>
  </si>
  <si>
    <t>周应兵</t>
  </si>
  <si>
    <t>平利县瑞丰农业发展有限公司</t>
  </si>
  <si>
    <t>王  波</t>
  </si>
  <si>
    <t>平利县兴隆镇秋木生态种养殖专业合作社</t>
  </si>
  <si>
    <t>平利县康龙茶叶有限公司</t>
  </si>
  <si>
    <t>洛河街 安坝村</t>
  </si>
  <si>
    <t>平利县女娲茗峰茶业有限公司</t>
  </si>
  <si>
    <t>陈凯</t>
  </si>
  <si>
    <t>莲花台村</t>
  </si>
  <si>
    <t>平利县家禾魔芋专业合作社联合社</t>
  </si>
  <si>
    <t>平利县峰刚生态农业有限公司</t>
  </si>
  <si>
    <t>高刚</t>
  </si>
  <si>
    <t>平利县天茂农业科技发展有限公司</t>
  </si>
  <si>
    <t>朱泽柱</t>
  </si>
  <si>
    <t>西坝村</t>
  </si>
  <si>
    <t xml:space="preserve">平利县九龙乡情专业合作社 </t>
  </si>
  <si>
    <t>叶世耀</t>
  </si>
  <si>
    <t xml:space="preserve">平利县宏远梅花鹿产业发展有限公司 </t>
  </si>
  <si>
    <t>东坝村、磨沟村</t>
  </si>
  <si>
    <t>陕西平利高山农产品专业合作社</t>
  </si>
  <si>
    <t>高凡</t>
  </si>
  <si>
    <t>两河口村</t>
  </si>
  <si>
    <t>平利县圣泰农业发展有限公司</t>
  </si>
  <si>
    <t>严开银</t>
  </si>
  <si>
    <t>兴隆寨村、两河口村、新场街村</t>
  </si>
  <si>
    <t>平利县秦巴雾毫茶叶有限公司</t>
  </si>
  <si>
    <t>陈明龙</t>
  </si>
  <si>
    <t>蒙溪街村</t>
  </si>
  <si>
    <t>平利县百济堂中药材专业合作社</t>
  </si>
  <si>
    <t>闵锋</t>
  </si>
  <si>
    <t xml:space="preserve">平利县女娲茗鼎农业科技有限公司   </t>
  </si>
  <si>
    <t>陈定霞</t>
  </si>
  <si>
    <t>平利县女娲茗茶有限公司</t>
  </si>
  <si>
    <t>段家河村</t>
  </si>
  <si>
    <t>广佛镇</t>
  </si>
  <si>
    <t>洛河镇</t>
  </si>
  <si>
    <t>大贵镇</t>
  </si>
  <si>
    <t>长安镇</t>
  </si>
  <si>
    <t>三阳镇</t>
  </si>
  <si>
    <t>兴隆镇</t>
  </si>
  <si>
    <t>西河镇</t>
  </si>
  <si>
    <t>平利县2018年新型经营主体带动贫困户奖补资金兑付表（第三批）</t>
  </si>
  <si>
    <t>第二批兑现资金（元）</t>
  </si>
  <si>
    <t>第三批兑现资金</t>
  </si>
  <si>
    <t>安康华贯生态农业有限公司</t>
  </si>
  <si>
    <t>平利县绿天下农业发展有限公司</t>
  </si>
  <si>
    <t>马志涛</t>
  </si>
  <si>
    <t>老县镇</t>
  </si>
  <si>
    <t>平利县绿泰园生态农业发展有限公司</t>
  </si>
  <si>
    <t>冉康</t>
  </si>
  <si>
    <t>安康平利药王谷植物药业有限公司</t>
  </si>
  <si>
    <t>俆鹏</t>
  </si>
  <si>
    <t>老县村、大营盘村</t>
  </si>
  <si>
    <t>平利县惠安养殖有限责任公司</t>
  </si>
  <si>
    <t>杨安</t>
  </si>
  <si>
    <t>平利县东何种养殖专业合作社</t>
  </si>
  <si>
    <t>柯昌平</t>
  </si>
  <si>
    <t>平利县恒丰富硒食用菌有限公司</t>
  </si>
  <si>
    <t>平利县惠众种养殖专业合作社</t>
  </si>
  <si>
    <t>张逢华</t>
  </si>
  <si>
    <t>万福山村</t>
  </si>
  <si>
    <t>平利县康晨生态种养殖有限公司</t>
  </si>
  <si>
    <t>刘相兵</t>
  </si>
  <si>
    <t>平利县凤桥种养殖专业合作社</t>
  </si>
  <si>
    <t>刘波</t>
  </si>
  <si>
    <t>凤桥村</t>
  </si>
  <si>
    <t>平利县一茗茶业有限责任公司</t>
  </si>
  <si>
    <t>宋小红</t>
  </si>
  <si>
    <t>财神庙村、万福山村</t>
  </si>
  <si>
    <t>何军</t>
  </si>
  <si>
    <t>平利县显梅种养殖农民专业合作社</t>
  </si>
  <si>
    <t>冯少华</t>
  </si>
  <si>
    <t>平利县康泰林下原野养殖专业合作社</t>
  </si>
  <si>
    <t>李焕发</t>
  </si>
  <si>
    <t>平利县旭日种植专业合作社</t>
  </si>
  <si>
    <t>李汉杰</t>
  </si>
  <si>
    <t>双杨村、柳坝村</t>
  </si>
  <si>
    <t>平利县申草园茶业有限公司</t>
  </si>
  <si>
    <t>殷刚</t>
  </si>
  <si>
    <t>平利县女娲银峰茶业有限公司</t>
  </si>
  <si>
    <t>凌洋阳</t>
  </si>
  <si>
    <t>梁家桥村</t>
  </si>
  <si>
    <t>平利县田珍茶业有限责任公司</t>
  </si>
  <si>
    <t>千佛洞村</t>
  </si>
  <si>
    <t>安康市金石天润生态农业有限公司</t>
  </si>
  <si>
    <t>郑春发</t>
  </si>
  <si>
    <t>石牛村</t>
  </si>
  <si>
    <t>金石村</t>
  </si>
  <si>
    <t>李忠洋</t>
  </si>
  <si>
    <t>长沙铺村</t>
  </si>
  <si>
    <t>城关镇</t>
  </si>
  <si>
    <t>平利县众源葛根种植专业合作社</t>
  </si>
  <si>
    <t xml:space="preserve"> 吴明友 </t>
  </si>
  <si>
    <t>牛王沟村</t>
  </si>
  <si>
    <t>平利县堂上春茶叶有限公司</t>
  </si>
  <si>
    <t>储贻芳</t>
  </si>
  <si>
    <t>平利县龙头实业集团有限公司</t>
  </si>
  <si>
    <t>肖业双</t>
  </si>
  <si>
    <t>平利县徐家沟富硒生态农业发展有限公司</t>
  </si>
  <si>
    <t>张冬明</t>
  </si>
  <si>
    <t>普济寺村</t>
  </si>
  <si>
    <t>张三沟村</t>
  </si>
  <si>
    <t>平利县宝磊生态畜牧养殖专业合作社</t>
  </si>
  <si>
    <t>潘磊</t>
  </si>
  <si>
    <t>纸坊沟村</t>
  </si>
  <si>
    <t>平利县财源葛根种植农民专业合作社</t>
  </si>
  <si>
    <t>周克康</t>
  </si>
  <si>
    <t>叶金沟村</t>
  </si>
  <si>
    <t>陕西补天食生物科技有限公司</t>
  </si>
  <si>
    <t>张钊</t>
  </si>
  <si>
    <t>响当河村</t>
  </si>
  <si>
    <t>平利县佛殿山茶叶专业合作社</t>
  </si>
  <si>
    <t>平利县女娲林兵种养专业合作社</t>
  </si>
  <si>
    <t>徐家坝村</t>
  </si>
  <si>
    <t>平利县群英中药材种植专业合作社</t>
  </si>
  <si>
    <t>猫儿沟村</t>
  </si>
  <si>
    <t>飞燕茶业有限公司</t>
  </si>
  <si>
    <t>广佛村/白果坪村</t>
  </si>
  <si>
    <t>平利县福泰养殖专业合作社</t>
  </si>
  <si>
    <t>黄成</t>
  </si>
  <si>
    <t>花园岭村</t>
  </si>
  <si>
    <t>八仙镇</t>
  </si>
  <si>
    <t>平利县号房茶业有限公司</t>
  </si>
  <si>
    <t>韩河、 三星寨、 号房坪</t>
  </si>
  <si>
    <t>平利县鑫龙茶业工贸有限公</t>
  </si>
  <si>
    <t>平利县韩河绞股蓝种植专业合作社</t>
  </si>
  <si>
    <t>韩河村</t>
  </si>
  <si>
    <t xml:space="preserve"> 平利县高英茶业有限公司   </t>
  </si>
  <si>
    <t xml:space="preserve">鸦河村、号房坪村 </t>
  </si>
  <si>
    <t>平利县狮坪茶叶专业合作社</t>
  </si>
  <si>
    <t>狮坪村</t>
  </si>
  <si>
    <t>平利八仙星茶有限公司</t>
  </si>
  <si>
    <t xml:space="preserve">江西街 </t>
  </si>
  <si>
    <t>平利县柏坪生态养殖专业合作社</t>
  </si>
  <si>
    <t>程付军</t>
  </si>
  <si>
    <t>农丰园中药材种植专业合作社</t>
  </si>
  <si>
    <t>程鑫</t>
  </si>
  <si>
    <t>松树庙村</t>
  </si>
  <si>
    <t xml:space="preserve">平利县犇顺养殖专业合作社 </t>
  </si>
  <si>
    <t>平利县八仙群联茶业专业合作社</t>
  </si>
  <si>
    <t>乌药山村</t>
  </si>
  <si>
    <t>松阳农业专业合作社</t>
  </si>
  <si>
    <t>侯令成</t>
  </si>
  <si>
    <t>松阳村</t>
  </si>
  <si>
    <t>平利县八仙云雾茶业有限公司</t>
  </si>
  <si>
    <t>靛坪、金鸡河、花园乌药山岭、</t>
  </si>
  <si>
    <t xml:space="preserve">平利县秦巴农科种植专业合作社 </t>
  </si>
  <si>
    <t>韩河、号房坪、龙门</t>
  </si>
  <si>
    <t>平利县农丰中药材专业合作社</t>
  </si>
  <si>
    <t>谢勇</t>
  </si>
  <si>
    <t>仁溪沟村</t>
  </si>
  <si>
    <t>平利县峰银茶叶专业合作社</t>
  </si>
  <si>
    <t>平利县双河口特色养殖专业合作社</t>
  </si>
  <si>
    <t>高文燕</t>
  </si>
  <si>
    <t>百好河村</t>
  </si>
  <si>
    <t>平利县红英富硒茶业有限公司</t>
  </si>
  <si>
    <t>蔡红英</t>
  </si>
  <si>
    <t>靛坪村</t>
  </si>
  <si>
    <t>平利县锦鑫养殖场</t>
  </si>
  <si>
    <t>程付国</t>
  </si>
  <si>
    <t>平利县飘香茶业专业合作社</t>
  </si>
  <si>
    <t xml:space="preserve">平利县清翠茶叶专业合作社 </t>
  </si>
  <si>
    <t>平利县丰利中药材专业合作社</t>
  </si>
  <si>
    <t>平利县八仙靛坪茶叶专业合作社</t>
  </si>
  <si>
    <t>冉龙海</t>
  </si>
  <si>
    <t>平利县绿康富硒茶业有限公司</t>
  </si>
  <si>
    <t>靛坪村、金鸡河村</t>
  </si>
  <si>
    <t>平利县硒旺农林专业合作社</t>
  </si>
  <si>
    <t>夏天</t>
  </si>
  <si>
    <t>平利县汉风种养殖专业合作社</t>
  </si>
  <si>
    <t>平利县绿华茶业专业合作社</t>
  </si>
  <si>
    <t>平利县正志魔芋专业合作社</t>
  </si>
  <si>
    <t>乌药山村、金鸡河村</t>
  </si>
  <si>
    <t xml:space="preserve"> 平利县八仙镇胜大生态养殖家庭农场 </t>
  </si>
  <si>
    <t>罗时武</t>
  </si>
  <si>
    <t>平利县兰兴食品有限公司</t>
  </si>
  <si>
    <t>阳光魔芋专业合作</t>
  </si>
  <si>
    <t>鸦河口村</t>
  </si>
  <si>
    <t>八仙镇百好硒优农林专业合作社</t>
  </si>
  <si>
    <t>龙森商贸有限公司</t>
  </si>
  <si>
    <t>董斯秀</t>
  </si>
  <si>
    <t>平利县强兴食用菌专业合作社</t>
  </si>
  <si>
    <t>冉隆鑫</t>
  </si>
  <si>
    <t>平利县鄢台茶叶有限公司</t>
  </si>
  <si>
    <t xml:space="preserve">八仙村、张家坝、鄢家台村、洪家坪 </t>
  </si>
  <si>
    <t>正阳镇</t>
  </si>
  <si>
    <t xml:space="preserve">平利野山农夫原生态农副产品有限公司  </t>
  </si>
  <si>
    <t>余军</t>
  </si>
  <si>
    <t xml:space="preserve">平利县勇胜中药材专业合作社  </t>
  </si>
  <si>
    <t>吴胜勇</t>
  </si>
  <si>
    <t>平利新源富硒食用菌专业合作社</t>
  </si>
  <si>
    <t>松柏茶叶专业合作社</t>
  </si>
  <si>
    <t>平利县马盘山生态农业观光园有限公司</t>
  </si>
  <si>
    <t>平利县长青生态发展有限公司</t>
  </si>
  <si>
    <t>陈武</t>
  </si>
  <si>
    <t>南溪河村</t>
  </si>
  <si>
    <t>平利县康硒源生态农业发展有限公司</t>
  </si>
  <si>
    <t>覃进圆</t>
  </si>
  <si>
    <t>所在镇</t>
  </si>
  <si>
    <t>验收新型经营主体197家</t>
  </si>
  <si>
    <t xml:space="preserve">                                                                                                    时间：2018年10月20日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</si>
</sst>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5" xfId="2"/>
    <cellStyle name="常规_Sheet1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9"/>
  <sheetViews>
    <sheetView tabSelected="1" workbookViewId="0">
      <selection activeCell="F4" sqref="F4"/>
    </sheetView>
  </sheetViews>
  <sheetFormatPr defaultColWidth="9" defaultRowHeight="14.4"/>
  <cols>
    <col min="1" max="1" width="6.33203125" customWidth="1"/>
    <col min="2" max="2" width="32" style="4" customWidth="1"/>
    <col min="3" max="3" width="12.109375" customWidth="1"/>
    <col min="4" max="4" width="11.109375" customWidth="1"/>
    <col min="5" max="5" width="9.44140625" customWidth="1"/>
    <col min="6" max="6" width="11" customWidth="1"/>
    <col min="7" max="7" width="8" customWidth="1"/>
    <col min="8" max="8" width="12.109375" customWidth="1"/>
    <col min="9" max="10" width="11.77734375" customWidth="1"/>
    <col min="11" max="11" width="15.88671875" customWidth="1"/>
  </cols>
  <sheetData>
    <row r="1" spans="1:11" s="1" customFormat="1" ht="48" customHeight="1">
      <c r="A1" s="30" t="s">
        <v>370</v>
      </c>
      <c r="B1" s="31"/>
      <c r="C1" s="30"/>
      <c r="D1" s="30"/>
      <c r="E1" s="30"/>
      <c r="F1" s="30"/>
      <c r="G1" s="30"/>
      <c r="H1" s="30"/>
      <c r="I1" s="30"/>
      <c r="J1" s="30"/>
      <c r="K1" s="30"/>
    </row>
    <row r="2" spans="1:11" s="1" customFormat="1" ht="27" customHeight="1">
      <c r="A2" s="32" t="s">
        <v>529</v>
      </c>
      <c r="B2" s="33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34.950000000000003" customHeight="1">
      <c r="A3" s="5" t="s">
        <v>0</v>
      </c>
      <c r="B3" s="6" t="s">
        <v>1</v>
      </c>
      <c r="C3" s="5" t="s">
        <v>2</v>
      </c>
      <c r="D3" s="5" t="s">
        <v>3</v>
      </c>
      <c r="E3" s="5" t="s">
        <v>527</v>
      </c>
      <c r="F3" s="6" t="s">
        <v>4</v>
      </c>
      <c r="G3" s="6" t="s">
        <v>5</v>
      </c>
      <c r="H3" s="6" t="s">
        <v>194</v>
      </c>
      <c r="I3" s="6" t="s">
        <v>371</v>
      </c>
      <c r="J3" s="6" t="s">
        <v>372</v>
      </c>
      <c r="K3" s="6" t="s">
        <v>195</v>
      </c>
    </row>
    <row r="4" spans="1:11" s="1" customFormat="1" ht="30" customHeight="1">
      <c r="A4" s="5" t="s">
        <v>196</v>
      </c>
      <c r="B4" s="6" t="s">
        <v>528</v>
      </c>
      <c r="C4" s="5"/>
      <c r="D4" s="5"/>
      <c r="E4" s="5"/>
      <c r="F4" s="6">
        <v>8702</v>
      </c>
      <c r="G4" s="6">
        <v>1351</v>
      </c>
      <c r="H4" s="6">
        <v>337750</v>
      </c>
      <c r="I4" s="6">
        <v>1856250</v>
      </c>
      <c r="J4" s="14">
        <v>1890750</v>
      </c>
      <c r="K4" s="6">
        <v>4084750</v>
      </c>
    </row>
    <row r="5" spans="1:11" s="2" customFormat="1" ht="24" customHeight="1">
      <c r="A5" s="7">
        <v>1</v>
      </c>
      <c r="B5" s="8" t="s">
        <v>216</v>
      </c>
      <c r="C5" s="8" t="s">
        <v>106</v>
      </c>
      <c r="D5" s="8" t="s">
        <v>105</v>
      </c>
      <c r="E5" s="8" t="s">
        <v>367</v>
      </c>
      <c r="F5" s="8">
        <v>24</v>
      </c>
      <c r="G5" s="7">
        <v>24</v>
      </c>
      <c r="H5" s="7">
        <v>6000</v>
      </c>
      <c r="I5" s="8">
        <v>6000</v>
      </c>
      <c r="J5" s="8"/>
      <c r="K5" s="7">
        <v>12000</v>
      </c>
    </row>
    <row r="6" spans="1:11" s="2" customFormat="1" ht="24" customHeight="1">
      <c r="A6" s="7">
        <v>2</v>
      </c>
      <c r="B6" s="8" t="s">
        <v>220</v>
      </c>
      <c r="C6" s="8" t="s">
        <v>104</v>
      </c>
      <c r="D6" s="8" t="s">
        <v>105</v>
      </c>
      <c r="E6" s="8" t="s">
        <v>367</v>
      </c>
      <c r="F6" s="7">
        <v>32</v>
      </c>
      <c r="G6" s="8">
        <v>24</v>
      </c>
      <c r="H6" s="7">
        <v>6000</v>
      </c>
      <c r="I6" s="8">
        <v>10000</v>
      </c>
      <c r="J6" s="8"/>
      <c r="K6" s="7">
        <v>16000</v>
      </c>
    </row>
    <row r="7" spans="1:11" s="2" customFormat="1" ht="24" customHeight="1">
      <c r="A7" s="7">
        <v>3</v>
      </c>
      <c r="B7" s="9" t="s">
        <v>241</v>
      </c>
      <c r="C7" s="8" t="s">
        <v>112</v>
      </c>
      <c r="D7" s="8" t="s">
        <v>100</v>
      </c>
      <c r="E7" s="8" t="s">
        <v>367</v>
      </c>
      <c r="F7" s="10">
        <v>19</v>
      </c>
      <c r="G7" s="8">
        <v>19</v>
      </c>
      <c r="H7" s="7">
        <v>4750</v>
      </c>
      <c r="I7" s="8">
        <v>4750</v>
      </c>
      <c r="J7" s="8"/>
      <c r="K7" s="7">
        <v>9500</v>
      </c>
    </row>
    <row r="8" spans="1:11" s="2" customFormat="1" ht="24" customHeight="1">
      <c r="A8" s="7">
        <v>4</v>
      </c>
      <c r="B8" s="8" t="s">
        <v>261</v>
      </c>
      <c r="C8" s="8" t="s">
        <v>103</v>
      </c>
      <c r="D8" s="8" t="s">
        <v>262</v>
      </c>
      <c r="E8" s="8" t="s">
        <v>367</v>
      </c>
      <c r="F8" s="8">
        <v>90</v>
      </c>
      <c r="G8" s="7">
        <v>50</v>
      </c>
      <c r="H8" s="7">
        <v>12500</v>
      </c>
      <c r="I8" s="8">
        <v>32500</v>
      </c>
      <c r="J8" s="8"/>
      <c r="K8" s="7">
        <v>45000</v>
      </c>
    </row>
    <row r="9" spans="1:11" s="2" customFormat="1" ht="24" customHeight="1">
      <c r="A9" s="7">
        <v>5</v>
      </c>
      <c r="B9" s="8" t="s">
        <v>263</v>
      </c>
      <c r="C9" s="8" t="s">
        <v>99</v>
      </c>
      <c r="D9" s="8" t="s">
        <v>100</v>
      </c>
      <c r="E9" s="8" t="s">
        <v>367</v>
      </c>
      <c r="F9" s="8">
        <v>17</v>
      </c>
      <c r="G9" s="8"/>
      <c r="H9" s="7"/>
      <c r="I9" s="8">
        <v>8500</v>
      </c>
      <c r="J9" s="8"/>
      <c r="K9" s="7">
        <v>8500</v>
      </c>
    </row>
    <row r="10" spans="1:11" s="2" customFormat="1" ht="24" customHeight="1">
      <c r="A10" s="7">
        <v>6</v>
      </c>
      <c r="B10" s="8" t="s">
        <v>264</v>
      </c>
      <c r="C10" s="8" t="s">
        <v>265</v>
      </c>
      <c r="D10" s="8" t="s">
        <v>113</v>
      </c>
      <c r="E10" s="8" t="s">
        <v>367</v>
      </c>
      <c r="F10" s="8">
        <v>32</v>
      </c>
      <c r="G10" s="7"/>
      <c r="H10" s="7"/>
      <c r="I10" s="8">
        <v>16000</v>
      </c>
      <c r="J10" s="8"/>
      <c r="K10" s="7">
        <v>16000</v>
      </c>
    </row>
    <row r="11" spans="1:11" s="2" customFormat="1" ht="24" customHeight="1">
      <c r="A11" s="7">
        <v>7</v>
      </c>
      <c r="B11" s="8" t="s">
        <v>292</v>
      </c>
      <c r="C11" s="8" t="s">
        <v>107</v>
      </c>
      <c r="D11" s="8" t="s">
        <v>100</v>
      </c>
      <c r="E11" s="8" t="s">
        <v>367</v>
      </c>
      <c r="F11" s="8">
        <v>13</v>
      </c>
      <c r="G11" s="8">
        <v>13</v>
      </c>
      <c r="H11" s="7">
        <v>3250</v>
      </c>
      <c r="I11" s="8">
        <v>2600</v>
      </c>
      <c r="J11" s="8"/>
      <c r="K11" s="7">
        <v>5850</v>
      </c>
    </row>
    <row r="12" spans="1:11" s="2" customFormat="1" ht="24" customHeight="1">
      <c r="A12" s="7">
        <v>8</v>
      </c>
      <c r="B12" s="9" t="s">
        <v>293</v>
      </c>
      <c r="C12" s="8" t="s">
        <v>114</v>
      </c>
      <c r="D12" s="9" t="s">
        <v>115</v>
      </c>
      <c r="E12" s="9" t="s">
        <v>367</v>
      </c>
      <c r="F12" s="10">
        <v>60</v>
      </c>
      <c r="G12" s="8">
        <v>60</v>
      </c>
      <c r="H12" s="7">
        <v>15000</v>
      </c>
      <c r="I12" s="8">
        <v>12000</v>
      </c>
      <c r="J12" s="8"/>
      <c r="K12" s="7">
        <v>27000</v>
      </c>
    </row>
    <row r="13" spans="1:11" s="2" customFormat="1" ht="24" customHeight="1">
      <c r="A13" s="7">
        <v>9</v>
      </c>
      <c r="B13" s="8" t="s">
        <v>306</v>
      </c>
      <c r="C13" s="8" t="s">
        <v>110</v>
      </c>
      <c r="D13" s="8" t="s">
        <v>111</v>
      </c>
      <c r="E13" s="8" t="s">
        <v>367</v>
      </c>
      <c r="F13" s="8">
        <v>45</v>
      </c>
      <c r="G13" s="8"/>
      <c r="H13" s="7"/>
      <c r="I13" s="8">
        <v>20250</v>
      </c>
      <c r="J13" s="8"/>
      <c r="K13" s="7">
        <v>20250</v>
      </c>
    </row>
    <row r="14" spans="1:11" s="2" customFormat="1" ht="24" customHeight="1">
      <c r="A14" s="7">
        <v>10</v>
      </c>
      <c r="B14" s="8" t="s">
        <v>307</v>
      </c>
      <c r="C14" s="8" t="s">
        <v>308</v>
      </c>
      <c r="D14" s="8" t="s">
        <v>113</v>
      </c>
      <c r="E14" s="8" t="s">
        <v>367</v>
      </c>
      <c r="F14" s="8">
        <v>30</v>
      </c>
      <c r="G14" s="7"/>
      <c r="H14" s="7"/>
      <c r="I14" s="8">
        <v>13500</v>
      </c>
      <c r="J14" s="8"/>
      <c r="K14" s="7">
        <v>13500</v>
      </c>
    </row>
    <row r="15" spans="1:11" s="2" customFormat="1" ht="24" customHeight="1">
      <c r="A15" s="7">
        <v>11</v>
      </c>
      <c r="B15" s="8" t="s">
        <v>317</v>
      </c>
      <c r="C15" s="8" t="s">
        <v>108</v>
      </c>
      <c r="D15" s="8" t="s">
        <v>109</v>
      </c>
      <c r="E15" s="8" t="s">
        <v>367</v>
      </c>
      <c r="F15" s="8">
        <v>33</v>
      </c>
      <c r="G15" s="7">
        <v>33</v>
      </c>
      <c r="H15" s="7">
        <v>8250</v>
      </c>
      <c r="I15" s="8">
        <v>6600</v>
      </c>
      <c r="J15" s="8"/>
      <c r="K15" s="7">
        <v>14850</v>
      </c>
    </row>
    <row r="16" spans="1:11" s="2" customFormat="1" ht="24" customHeight="1">
      <c r="A16" s="7">
        <v>12</v>
      </c>
      <c r="B16" s="8" t="s">
        <v>328</v>
      </c>
      <c r="C16" s="8" t="s">
        <v>329</v>
      </c>
      <c r="D16" s="8" t="s">
        <v>111</v>
      </c>
      <c r="E16" s="8" t="s">
        <v>367</v>
      </c>
      <c r="F16" s="8">
        <v>16</v>
      </c>
      <c r="G16" s="8"/>
      <c r="H16" s="7"/>
      <c r="I16" s="8">
        <v>7200</v>
      </c>
      <c r="J16" s="8"/>
      <c r="K16" s="7">
        <v>7200</v>
      </c>
    </row>
    <row r="17" spans="1:11" s="2" customFormat="1" ht="24" customHeight="1">
      <c r="A17" s="7">
        <v>13</v>
      </c>
      <c r="B17" s="8" t="s">
        <v>339</v>
      </c>
      <c r="C17" s="8" t="s">
        <v>340</v>
      </c>
      <c r="D17" s="8" t="s">
        <v>109</v>
      </c>
      <c r="E17" s="8" t="s">
        <v>367</v>
      </c>
      <c r="F17" s="8">
        <v>19</v>
      </c>
      <c r="G17" s="8"/>
      <c r="H17" s="7"/>
      <c r="I17" s="8">
        <v>8550</v>
      </c>
      <c r="J17" s="8"/>
      <c r="K17" s="7">
        <v>8550</v>
      </c>
    </row>
    <row r="18" spans="1:11" s="2" customFormat="1" ht="24" customHeight="1">
      <c r="A18" s="7">
        <v>14</v>
      </c>
      <c r="B18" s="8" t="s">
        <v>357</v>
      </c>
      <c r="C18" s="8" t="s">
        <v>358</v>
      </c>
      <c r="D18" s="8" t="s">
        <v>105</v>
      </c>
      <c r="E18" s="8" t="s">
        <v>367</v>
      </c>
      <c r="F18" s="8">
        <v>11</v>
      </c>
      <c r="G18" s="7"/>
      <c r="H18" s="7"/>
      <c r="I18" s="8">
        <v>3300</v>
      </c>
      <c r="J18" s="8"/>
      <c r="K18" s="7">
        <v>3300</v>
      </c>
    </row>
    <row r="19" spans="1:11" s="2" customFormat="1" ht="24" customHeight="1">
      <c r="A19" s="7">
        <v>15</v>
      </c>
      <c r="B19" s="11" t="s">
        <v>373</v>
      </c>
      <c r="C19" s="8" t="s">
        <v>101</v>
      </c>
      <c r="D19" s="8" t="s">
        <v>102</v>
      </c>
      <c r="E19" s="8" t="s">
        <v>367</v>
      </c>
      <c r="F19" s="8">
        <v>22</v>
      </c>
      <c r="G19" s="7"/>
      <c r="H19" s="7"/>
      <c r="I19" s="7"/>
      <c r="J19" s="8">
        <v>6600</v>
      </c>
      <c r="K19" s="7">
        <f>H19+J19</f>
        <v>6600</v>
      </c>
    </row>
    <row r="20" spans="1:11" s="2" customFormat="1" ht="24" customHeight="1">
      <c r="A20" s="7">
        <v>16</v>
      </c>
      <c r="B20" s="8" t="s">
        <v>127</v>
      </c>
      <c r="C20" s="8" t="s">
        <v>224</v>
      </c>
      <c r="D20" s="8" t="s">
        <v>124</v>
      </c>
      <c r="E20" s="8" t="s">
        <v>369</v>
      </c>
      <c r="F20" s="8">
        <v>15</v>
      </c>
      <c r="G20" s="8"/>
      <c r="H20" s="7"/>
      <c r="I20" s="8">
        <v>7500</v>
      </c>
      <c r="J20" s="8"/>
      <c r="K20" s="7">
        <v>7500</v>
      </c>
    </row>
    <row r="21" spans="1:11" s="2" customFormat="1" ht="24" customHeight="1">
      <c r="A21" s="7">
        <v>17</v>
      </c>
      <c r="B21" s="8" t="s">
        <v>225</v>
      </c>
      <c r="C21" s="8" t="s">
        <v>132</v>
      </c>
      <c r="D21" s="8" t="s">
        <v>131</v>
      </c>
      <c r="E21" s="8" t="s">
        <v>369</v>
      </c>
      <c r="F21" s="8">
        <v>38</v>
      </c>
      <c r="G21" s="8"/>
      <c r="H21" s="7"/>
      <c r="I21" s="8">
        <v>19000</v>
      </c>
      <c r="J21" s="8"/>
      <c r="K21" s="7">
        <v>19000</v>
      </c>
    </row>
    <row r="22" spans="1:11" s="2" customFormat="1" ht="24" customHeight="1">
      <c r="A22" s="7">
        <v>18</v>
      </c>
      <c r="B22" s="8" t="s">
        <v>226</v>
      </c>
      <c r="C22" s="8" t="s">
        <v>227</v>
      </c>
      <c r="D22" s="8" t="s">
        <v>228</v>
      </c>
      <c r="E22" s="8" t="s">
        <v>369</v>
      </c>
      <c r="F22" s="8">
        <v>94</v>
      </c>
      <c r="G22" s="8"/>
      <c r="H22" s="7"/>
      <c r="I22" s="8">
        <v>47000</v>
      </c>
      <c r="J22" s="8"/>
      <c r="K22" s="7">
        <v>47000</v>
      </c>
    </row>
    <row r="23" spans="1:11" s="2" customFormat="1" ht="24" customHeight="1">
      <c r="A23" s="7">
        <v>19</v>
      </c>
      <c r="B23" s="8" t="s">
        <v>128</v>
      </c>
      <c r="C23" s="8" t="s">
        <v>129</v>
      </c>
      <c r="D23" s="8" t="s">
        <v>249</v>
      </c>
      <c r="E23" s="8" t="s">
        <v>369</v>
      </c>
      <c r="F23" s="8">
        <v>96</v>
      </c>
      <c r="G23" s="8"/>
      <c r="H23" s="7"/>
      <c r="I23" s="8">
        <v>48000</v>
      </c>
      <c r="J23" s="8"/>
      <c r="K23" s="7">
        <v>48000</v>
      </c>
    </row>
    <row r="24" spans="1:11" s="2" customFormat="1" ht="24" customHeight="1">
      <c r="A24" s="7">
        <v>20</v>
      </c>
      <c r="B24" s="8" t="s">
        <v>250</v>
      </c>
      <c r="C24" s="8" t="s">
        <v>251</v>
      </c>
      <c r="D24" s="8" t="s">
        <v>252</v>
      </c>
      <c r="E24" s="8" t="s">
        <v>369</v>
      </c>
      <c r="F24" s="8">
        <v>30</v>
      </c>
      <c r="G24" s="8"/>
      <c r="H24" s="7"/>
      <c r="I24" s="8">
        <v>15000</v>
      </c>
      <c r="J24" s="8"/>
      <c r="K24" s="7">
        <v>15000</v>
      </c>
    </row>
    <row r="25" spans="1:11" s="2" customFormat="1" ht="24" customHeight="1">
      <c r="A25" s="7">
        <v>21</v>
      </c>
      <c r="B25" s="8" t="s">
        <v>266</v>
      </c>
      <c r="C25" s="10" t="s">
        <v>267</v>
      </c>
      <c r="D25" s="9" t="s">
        <v>116</v>
      </c>
      <c r="E25" s="9" t="s">
        <v>369</v>
      </c>
      <c r="F25" s="10">
        <v>25</v>
      </c>
      <c r="G25" s="8"/>
      <c r="H25" s="7"/>
      <c r="I25" s="8">
        <v>12500</v>
      </c>
      <c r="J25" s="8"/>
      <c r="K25" s="7">
        <v>12500</v>
      </c>
    </row>
    <row r="26" spans="1:11" s="2" customFormat="1" ht="24" customHeight="1">
      <c r="A26" s="7">
        <v>22</v>
      </c>
      <c r="B26" s="8" t="s">
        <v>125</v>
      </c>
      <c r="C26" s="8" t="s">
        <v>126</v>
      </c>
      <c r="D26" s="8" t="s">
        <v>124</v>
      </c>
      <c r="E26" s="8" t="s">
        <v>369</v>
      </c>
      <c r="F26" s="8">
        <v>15</v>
      </c>
      <c r="G26" s="8"/>
      <c r="H26" s="7"/>
      <c r="I26" s="8">
        <v>7500</v>
      </c>
      <c r="J26" s="8"/>
      <c r="K26" s="7">
        <v>7500</v>
      </c>
    </row>
    <row r="27" spans="1:11" s="2" customFormat="1" ht="24" customHeight="1">
      <c r="A27" s="7">
        <v>23</v>
      </c>
      <c r="B27" s="8" t="s">
        <v>130</v>
      </c>
      <c r="C27" s="8" t="s">
        <v>282</v>
      </c>
      <c r="D27" s="8" t="s">
        <v>131</v>
      </c>
      <c r="E27" s="8" t="s">
        <v>369</v>
      </c>
      <c r="F27" s="8">
        <v>36</v>
      </c>
      <c r="G27" s="8"/>
      <c r="H27" s="7"/>
      <c r="I27" s="8">
        <v>18000</v>
      </c>
      <c r="J27" s="8"/>
      <c r="K27" s="7">
        <v>18000</v>
      </c>
    </row>
    <row r="28" spans="1:11" s="2" customFormat="1" ht="24" customHeight="1">
      <c r="A28" s="7">
        <v>24</v>
      </c>
      <c r="B28" s="8" t="s">
        <v>117</v>
      </c>
      <c r="C28" s="8" t="s">
        <v>118</v>
      </c>
      <c r="D28" s="8" t="s">
        <v>285</v>
      </c>
      <c r="E28" s="8" t="s">
        <v>369</v>
      </c>
      <c r="F28" s="7">
        <v>72</v>
      </c>
      <c r="G28" s="8"/>
      <c r="H28" s="7"/>
      <c r="I28" s="8">
        <v>36000</v>
      </c>
      <c r="J28" s="8"/>
      <c r="K28" s="7">
        <v>36000</v>
      </c>
    </row>
    <row r="29" spans="1:11" s="2" customFormat="1" ht="24" customHeight="1">
      <c r="A29" s="7">
        <v>25</v>
      </c>
      <c r="B29" s="8" t="s">
        <v>135</v>
      </c>
      <c r="C29" s="8" t="s">
        <v>136</v>
      </c>
      <c r="D29" s="8" t="s">
        <v>252</v>
      </c>
      <c r="E29" s="8" t="s">
        <v>369</v>
      </c>
      <c r="F29" s="8">
        <v>29</v>
      </c>
      <c r="G29" s="8"/>
      <c r="H29" s="7"/>
      <c r="I29" s="8">
        <v>13050</v>
      </c>
      <c r="J29" s="8"/>
      <c r="K29" s="7">
        <v>13050</v>
      </c>
    </row>
    <row r="30" spans="1:11" s="2" customFormat="1" ht="24" customHeight="1">
      <c r="A30" s="7">
        <v>26</v>
      </c>
      <c r="B30" s="8" t="s">
        <v>119</v>
      </c>
      <c r="C30" s="8" t="s">
        <v>120</v>
      </c>
      <c r="D30" s="8" t="s">
        <v>121</v>
      </c>
      <c r="E30" s="8" t="s">
        <v>369</v>
      </c>
      <c r="F30" s="10">
        <v>10</v>
      </c>
      <c r="G30" s="8"/>
      <c r="H30" s="7"/>
      <c r="I30" s="8">
        <v>4500</v>
      </c>
      <c r="J30" s="8"/>
      <c r="K30" s="7">
        <v>4500</v>
      </c>
    </row>
    <row r="31" spans="1:11" s="2" customFormat="1" ht="24" customHeight="1">
      <c r="A31" s="7">
        <v>27</v>
      </c>
      <c r="B31" s="8" t="s">
        <v>319</v>
      </c>
      <c r="C31" s="8" t="s">
        <v>137</v>
      </c>
      <c r="D31" s="8" t="s">
        <v>116</v>
      </c>
      <c r="E31" s="8" t="s">
        <v>369</v>
      </c>
      <c r="F31" s="8">
        <v>32</v>
      </c>
      <c r="G31" s="8"/>
      <c r="H31" s="7"/>
      <c r="I31" s="8">
        <v>14400</v>
      </c>
      <c r="J31" s="8"/>
      <c r="K31" s="7">
        <v>14400</v>
      </c>
    </row>
    <row r="32" spans="1:11" s="2" customFormat="1" ht="24" customHeight="1">
      <c r="A32" s="7">
        <v>28</v>
      </c>
      <c r="B32" s="8" t="s">
        <v>133</v>
      </c>
      <c r="C32" s="8" t="s">
        <v>134</v>
      </c>
      <c r="D32" s="8" t="s">
        <v>327</v>
      </c>
      <c r="E32" s="8" t="s">
        <v>369</v>
      </c>
      <c r="F32" s="8">
        <v>27</v>
      </c>
      <c r="G32" s="8"/>
      <c r="H32" s="7"/>
      <c r="I32" s="8">
        <v>12150</v>
      </c>
      <c r="J32" s="8"/>
      <c r="K32" s="7">
        <v>12150</v>
      </c>
    </row>
    <row r="33" spans="1:11" s="2" customFormat="1" ht="24" customHeight="1">
      <c r="A33" s="7">
        <v>29</v>
      </c>
      <c r="B33" s="8" t="s">
        <v>330</v>
      </c>
      <c r="C33" s="8" t="s">
        <v>331</v>
      </c>
      <c r="D33" s="8" t="s">
        <v>124</v>
      </c>
      <c r="E33" s="8" t="s">
        <v>369</v>
      </c>
      <c r="F33" s="8">
        <v>17</v>
      </c>
      <c r="G33" s="8"/>
      <c r="H33" s="7"/>
      <c r="I33" s="8">
        <v>7650</v>
      </c>
      <c r="J33" s="8"/>
      <c r="K33" s="7">
        <v>7650</v>
      </c>
    </row>
    <row r="34" spans="1:11" s="2" customFormat="1" ht="24" customHeight="1">
      <c r="A34" s="7">
        <v>30</v>
      </c>
      <c r="B34" s="8" t="s">
        <v>341</v>
      </c>
      <c r="C34" s="8" t="s">
        <v>342</v>
      </c>
      <c r="D34" s="8" t="s">
        <v>343</v>
      </c>
      <c r="E34" s="8" t="s">
        <v>369</v>
      </c>
      <c r="F34" s="8">
        <v>12</v>
      </c>
      <c r="G34" s="8"/>
      <c r="H34" s="7"/>
      <c r="I34" s="8">
        <v>4800</v>
      </c>
      <c r="J34" s="8"/>
      <c r="K34" s="7">
        <v>4800</v>
      </c>
    </row>
    <row r="35" spans="1:11" s="2" customFormat="1" ht="24" customHeight="1">
      <c r="A35" s="7">
        <v>31</v>
      </c>
      <c r="B35" s="8" t="s">
        <v>346</v>
      </c>
      <c r="C35" s="8" t="s">
        <v>122</v>
      </c>
      <c r="D35" s="9" t="s">
        <v>347</v>
      </c>
      <c r="E35" s="9" t="s">
        <v>369</v>
      </c>
      <c r="F35" s="10">
        <v>145</v>
      </c>
      <c r="G35" s="8"/>
      <c r="H35" s="7"/>
      <c r="I35" s="8">
        <v>58000</v>
      </c>
      <c r="J35" s="8"/>
      <c r="K35" s="7">
        <v>58000</v>
      </c>
    </row>
    <row r="36" spans="1:11" s="2" customFormat="1" ht="24" customHeight="1">
      <c r="A36" s="7">
        <v>32</v>
      </c>
      <c r="B36" s="11" t="s">
        <v>374</v>
      </c>
      <c r="C36" s="8" t="s">
        <v>375</v>
      </c>
      <c r="D36" s="8" t="s">
        <v>252</v>
      </c>
      <c r="E36" s="8" t="s">
        <v>369</v>
      </c>
      <c r="F36" s="8">
        <v>11</v>
      </c>
      <c r="G36" s="7"/>
      <c r="H36" s="7"/>
      <c r="I36" s="7"/>
      <c r="J36" s="8">
        <v>4950</v>
      </c>
      <c r="K36" s="7">
        <f>H36+J36</f>
        <v>4950</v>
      </c>
    </row>
    <row r="37" spans="1:11" s="2" customFormat="1" ht="24" customHeight="1">
      <c r="A37" s="7">
        <v>33</v>
      </c>
      <c r="B37" s="8" t="s">
        <v>222</v>
      </c>
      <c r="C37" s="10" t="s">
        <v>223</v>
      </c>
      <c r="D37" s="8" t="s">
        <v>160</v>
      </c>
      <c r="E37" s="8" t="s">
        <v>368</v>
      </c>
      <c r="F37" s="8">
        <v>70</v>
      </c>
      <c r="G37" s="8"/>
      <c r="H37" s="7"/>
      <c r="I37" s="8">
        <v>35000</v>
      </c>
      <c r="J37" s="8"/>
      <c r="K37" s="7">
        <v>35000</v>
      </c>
    </row>
    <row r="38" spans="1:11" s="2" customFormat="1" ht="24" customHeight="1">
      <c r="A38" s="7">
        <v>34</v>
      </c>
      <c r="B38" s="8" t="s">
        <v>145</v>
      </c>
      <c r="C38" s="10" t="s">
        <v>146</v>
      </c>
      <c r="D38" s="8" t="s">
        <v>144</v>
      </c>
      <c r="E38" s="8" t="s">
        <v>368</v>
      </c>
      <c r="F38" s="8">
        <v>30</v>
      </c>
      <c r="G38" s="8"/>
      <c r="H38" s="7"/>
      <c r="I38" s="8">
        <v>15000</v>
      </c>
      <c r="J38" s="8"/>
      <c r="K38" s="7">
        <v>15000</v>
      </c>
    </row>
    <row r="39" spans="1:11" s="2" customFormat="1" ht="24" customHeight="1">
      <c r="A39" s="7">
        <v>35</v>
      </c>
      <c r="B39" s="8" t="s">
        <v>152</v>
      </c>
      <c r="C39" s="10" t="s">
        <v>153</v>
      </c>
      <c r="D39" s="8" t="s">
        <v>242</v>
      </c>
      <c r="E39" s="8" t="s">
        <v>368</v>
      </c>
      <c r="F39" s="8">
        <v>36</v>
      </c>
      <c r="G39" s="8"/>
      <c r="H39" s="7"/>
      <c r="I39" s="8">
        <v>18000</v>
      </c>
      <c r="J39" s="8"/>
      <c r="K39" s="7">
        <v>18000</v>
      </c>
    </row>
    <row r="40" spans="1:11" s="3" customFormat="1" ht="24" customHeight="1">
      <c r="A40" s="7">
        <v>36</v>
      </c>
      <c r="B40" s="8" t="s">
        <v>246</v>
      </c>
      <c r="C40" s="10" t="s">
        <v>156</v>
      </c>
      <c r="D40" s="8" t="s">
        <v>155</v>
      </c>
      <c r="E40" s="8" t="s">
        <v>368</v>
      </c>
      <c r="F40" s="8">
        <v>31</v>
      </c>
      <c r="G40" s="8"/>
      <c r="H40" s="7"/>
      <c r="I40" s="8">
        <v>15500</v>
      </c>
      <c r="J40" s="8"/>
      <c r="K40" s="7">
        <v>15500</v>
      </c>
    </row>
    <row r="41" spans="1:11" s="3" customFormat="1" ht="24" customHeight="1">
      <c r="A41" s="7">
        <v>37</v>
      </c>
      <c r="B41" s="8" t="s">
        <v>270</v>
      </c>
      <c r="C41" s="10" t="s">
        <v>148</v>
      </c>
      <c r="D41" s="9" t="s">
        <v>271</v>
      </c>
      <c r="E41" s="9" t="s">
        <v>368</v>
      </c>
      <c r="F41" s="10">
        <v>83</v>
      </c>
      <c r="G41" s="8"/>
      <c r="H41" s="7"/>
      <c r="I41" s="8">
        <v>41500</v>
      </c>
      <c r="J41" s="8"/>
      <c r="K41" s="7">
        <v>41500</v>
      </c>
    </row>
    <row r="42" spans="1:11" s="3" customFormat="1" ht="24" customHeight="1">
      <c r="A42" s="7">
        <v>38</v>
      </c>
      <c r="B42" s="8" t="s">
        <v>274</v>
      </c>
      <c r="C42" s="10" t="s">
        <v>275</v>
      </c>
      <c r="D42" s="8" t="s">
        <v>276</v>
      </c>
      <c r="E42" s="8" t="s">
        <v>368</v>
      </c>
      <c r="F42" s="8">
        <v>29</v>
      </c>
      <c r="G42" s="8"/>
      <c r="H42" s="7"/>
      <c r="I42" s="8">
        <v>14500</v>
      </c>
      <c r="J42" s="8"/>
      <c r="K42" s="7">
        <v>14500</v>
      </c>
    </row>
    <row r="43" spans="1:11" s="3" customFormat="1" ht="24" customHeight="1">
      <c r="A43" s="7">
        <v>39</v>
      </c>
      <c r="B43" s="8" t="s">
        <v>138</v>
      </c>
      <c r="C43" s="10" t="s">
        <v>139</v>
      </c>
      <c r="D43" s="8" t="s">
        <v>140</v>
      </c>
      <c r="E43" s="8" t="s">
        <v>368</v>
      </c>
      <c r="F43" s="8">
        <v>45</v>
      </c>
      <c r="G43" s="8"/>
      <c r="H43" s="7"/>
      <c r="I43" s="8">
        <v>22500</v>
      </c>
      <c r="J43" s="8"/>
      <c r="K43" s="7">
        <v>22500</v>
      </c>
    </row>
    <row r="44" spans="1:11" s="3" customFormat="1" ht="24" customHeight="1">
      <c r="A44" s="7">
        <v>40</v>
      </c>
      <c r="B44" s="8" t="s">
        <v>159</v>
      </c>
      <c r="C44" s="12" t="s">
        <v>280</v>
      </c>
      <c r="D44" s="8" t="s">
        <v>155</v>
      </c>
      <c r="E44" s="8" t="s">
        <v>368</v>
      </c>
      <c r="F44" s="8">
        <v>24</v>
      </c>
      <c r="G44" s="8"/>
      <c r="H44" s="7"/>
      <c r="I44" s="8">
        <v>12000</v>
      </c>
      <c r="J44" s="8"/>
      <c r="K44" s="7">
        <v>12000</v>
      </c>
    </row>
    <row r="45" spans="1:11" s="3" customFormat="1" ht="24" customHeight="1">
      <c r="A45" s="7">
        <v>41</v>
      </c>
      <c r="B45" s="8" t="s">
        <v>158</v>
      </c>
      <c r="C45" s="10" t="s">
        <v>281</v>
      </c>
      <c r="D45" s="8" t="s">
        <v>155</v>
      </c>
      <c r="E45" s="8" t="s">
        <v>368</v>
      </c>
      <c r="F45" s="8">
        <v>23</v>
      </c>
      <c r="G45" s="8"/>
      <c r="H45" s="7"/>
      <c r="I45" s="8">
        <v>11500</v>
      </c>
      <c r="J45" s="8"/>
      <c r="K45" s="7">
        <v>11500</v>
      </c>
    </row>
    <row r="46" spans="1:11" s="3" customFormat="1" ht="24" customHeight="1">
      <c r="A46" s="7">
        <v>42</v>
      </c>
      <c r="B46" s="8" t="s">
        <v>312</v>
      </c>
      <c r="C46" s="10" t="s">
        <v>143</v>
      </c>
      <c r="D46" s="9" t="s">
        <v>144</v>
      </c>
      <c r="E46" s="9" t="s">
        <v>368</v>
      </c>
      <c r="F46" s="10">
        <v>12</v>
      </c>
      <c r="G46" s="8"/>
      <c r="H46" s="7"/>
      <c r="I46" s="8">
        <v>5400</v>
      </c>
      <c r="J46" s="8"/>
      <c r="K46" s="7">
        <v>5400</v>
      </c>
    </row>
    <row r="47" spans="1:11" s="3" customFormat="1" ht="24" customHeight="1">
      <c r="A47" s="7">
        <v>43</v>
      </c>
      <c r="B47" s="8" t="s">
        <v>315</v>
      </c>
      <c r="C47" s="8" t="s">
        <v>142</v>
      </c>
      <c r="D47" s="8" t="s">
        <v>140</v>
      </c>
      <c r="E47" s="8" t="s">
        <v>368</v>
      </c>
      <c r="F47" s="8">
        <v>64</v>
      </c>
      <c r="G47" s="8"/>
      <c r="H47" s="7"/>
      <c r="I47" s="8">
        <v>28800</v>
      </c>
      <c r="J47" s="8"/>
      <c r="K47" s="7">
        <v>28800</v>
      </c>
    </row>
    <row r="48" spans="1:11" ht="24" customHeight="1">
      <c r="A48" s="7">
        <v>44</v>
      </c>
      <c r="B48" s="8" t="s">
        <v>316</v>
      </c>
      <c r="C48" s="10" t="s">
        <v>157</v>
      </c>
      <c r="D48" s="8" t="s">
        <v>155</v>
      </c>
      <c r="E48" s="8" t="s">
        <v>368</v>
      </c>
      <c r="F48" s="8">
        <v>30</v>
      </c>
      <c r="G48" s="8"/>
      <c r="H48" s="7"/>
      <c r="I48" s="8">
        <v>13500</v>
      </c>
      <c r="J48" s="8"/>
      <c r="K48" s="7">
        <v>13500</v>
      </c>
    </row>
    <row r="49" spans="1:11" ht="24" customHeight="1">
      <c r="A49" s="7">
        <v>45</v>
      </c>
      <c r="B49" s="8" t="s">
        <v>318</v>
      </c>
      <c r="C49" s="10" t="s">
        <v>154</v>
      </c>
      <c r="D49" s="8" t="s">
        <v>155</v>
      </c>
      <c r="E49" s="8" t="s">
        <v>368</v>
      </c>
      <c r="F49" s="8">
        <v>30</v>
      </c>
      <c r="G49" s="8"/>
      <c r="H49" s="7"/>
      <c r="I49" s="8">
        <v>13500</v>
      </c>
      <c r="J49" s="8"/>
      <c r="K49" s="7">
        <v>13500</v>
      </c>
    </row>
    <row r="50" spans="1:11" ht="24" customHeight="1">
      <c r="A50" s="7">
        <v>46</v>
      </c>
      <c r="B50" s="8" t="s">
        <v>321</v>
      </c>
      <c r="C50" s="10" t="s">
        <v>147</v>
      </c>
      <c r="D50" s="8" t="s">
        <v>144</v>
      </c>
      <c r="E50" s="8" t="s">
        <v>368</v>
      </c>
      <c r="F50" s="8">
        <v>22</v>
      </c>
      <c r="G50" s="8"/>
      <c r="H50" s="7"/>
      <c r="I50" s="8">
        <v>9900</v>
      </c>
      <c r="J50" s="8"/>
      <c r="K50" s="7">
        <v>9900</v>
      </c>
    </row>
    <row r="51" spans="1:11" ht="24" customHeight="1">
      <c r="A51" s="7">
        <v>47</v>
      </c>
      <c r="B51" s="8" t="s">
        <v>332</v>
      </c>
      <c r="C51" s="10" t="s">
        <v>141</v>
      </c>
      <c r="D51" s="8" t="s">
        <v>140</v>
      </c>
      <c r="E51" s="8" t="s">
        <v>368</v>
      </c>
      <c r="F51" s="8">
        <v>41</v>
      </c>
      <c r="G51" s="8"/>
      <c r="H51" s="7"/>
      <c r="I51" s="8">
        <v>18450</v>
      </c>
      <c r="J51" s="8"/>
      <c r="K51" s="7">
        <v>18450</v>
      </c>
    </row>
    <row r="52" spans="1:11" ht="24" customHeight="1">
      <c r="A52" s="7">
        <v>48</v>
      </c>
      <c r="B52" s="8" t="s">
        <v>344</v>
      </c>
      <c r="C52" s="10" t="s">
        <v>345</v>
      </c>
      <c r="D52" s="8" t="s">
        <v>160</v>
      </c>
      <c r="E52" s="8" t="s">
        <v>368</v>
      </c>
      <c r="F52" s="8">
        <v>32</v>
      </c>
      <c r="G52" s="8"/>
      <c r="H52" s="7"/>
      <c r="I52" s="8">
        <v>12800</v>
      </c>
      <c r="J52" s="8"/>
      <c r="K52" s="7">
        <v>12800</v>
      </c>
    </row>
    <row r="53" spans="1:11" ht="24" customHeight="1">
      <c r="A53" s="7">
        <v>49</v>
      </c>
      <c r="B53" s="8" t="s">
        <v>348</v>
      </c>
      <c r="C53" s="10" t="s">
        <v>349</v>
      </c>
      <c r="D53" s="8" t="s">
        <v>350</v>
      </c>
      <c r="E53" s="8" t="s">
        <v>368</v>
      </c>
      <c r="F53" s="10">
        <v>50</v>
      </c>
      <c r="G53" s="8"/>
      <c r="H53" s="7"/>
      <c r="I53" s="8">
        <v>20000</v>
      </c>
      <c r="J53" s="8"/>
      <c r="K53" s="7">
        <v>20000</v>
      </c>
    </row>
    <row r="54" spans="1:11" ht="24" customHeight="1">
      <c r="A54" s="7">
        <v>50</v>
      </c>
      <c r="B54" s="8" t="s">
        <v>351</v>
      </c>
      <c r="C54" s="10" t="s">
        <v>352</v>
      </c>
      <c r="D54" s="8" t="s">
        <v>353</v>
      </c>
      <c r="E54" s="8" t="s">
        <v>368</v>
      </c>
      <c r="F54" s="8">
        <v>60</v>
      </c>
      <c r="G54" s="8"/>
      <c r="H54" s="7"/>
      <c r="I54" s="8">
        <v>24000</v>
      </c>
      <c r="J54" s="8"/>
      <c r="K54" s="7">
        <v>24000</v>
      </c>
    </row>
    <row r="55" spans="1:11" ht="24" customHeight="1">
      <c r="A55" s="7">
        <v>51</v>
      </c>
      <c r="B55" s="8" t="s">
        <v>354</v>
      </c>
      <c r="C55" s="8" t="s">
        <v>355</v>
      </c>
      <c r="D55" s="8" t="s">
        <v>356</v>
      </c>
      <c r="E55" s="8" t="s">
        <v>368</v>
      </c>
      <c r="F55" s="7">
        <v>30</v>
      </c>
      <c r="G55" s="8"/>
      <c r="H55" s="7"/>
      <c r="I55" s="8">
        <v>9000</v>
      </c>
      <c r="J55" s="8"/>
      <c r="K55" s="7">
        <v>9000</v>
      </c>
    </row>
    <row r="56" spans="1:11" ht="24" customHeight="1">
      <c r="A56" s="7">
        <v>52</v>
      </c>
      <c r="B56" s="11" t="s">
        <v>149</v>
      </c>
      <c r="C56" s="10" t="s">
        <v>150</v>
      </c>
      <c r="D56" s="8" t="s">
        <v>144</v>
      </c>
      <c r="E56" s="8" t="s">
        <v>368</v>
      </c>
      <c r="F56" s="8">
        <v>38</v>
      </c>
      <c r="G56" s="7"/>
      <c r="H56" s="7"/>
      <c r="I56" s="7"/>
      <c r="J56" s="8">
        <v>19000</v>
      </c>
      <c r="K56" s="7">
        <f>H56+J56</f>
        <v>19000</v>
      </c>
    </row>
    <row r="57" spans="1:11" ht="24" customHeight="1">
      <c r="A57" s="7">
        <v>53</v>
      </c>
      <c r="B57" s="8" t="s">
        <v>71</v>
      </c>
      <c r="C57" s="13" t="s">
        <v>72</v>
      </c>
      <c r="D57" s="8" t="s">
        <v>73</v>
      </c>
      <c r="E57" s="8" t="s">
        <v>376</v>
      </c>
      <c r="F57" s="8">
        <v>72</v>
      </c>
      <c r="G57" s="7">
        <v>58</v>
      </c>
      <c r="H57" s="7">
        <v>14500</v>
      </c>
      <c r="I57" s="7"/>
      <c r="J57" s="8">
        <v>21500</v>
      </c>
      <c r="K57" s="7">
        <f t="shared" ref="K57:K73" si="0">H57+J57</f>
        <v>36000</v>
      </c>
    </row>
    <row r="58" spans="1:11" ht="24" customHeight="1">
      <c r="A58" s="7">
        <v>54</v>
      </c>
      <c r="B58" s="11" t="s">
        <v>78</v>
      </c>
      <c r="C58" s="13" t="s">
        <v>79</v>
      </c>
      <c r="D58" s="8" t="s">
        <v>80</v>
      </c>
      <c r="E58" s="8" t="s">
        <v>376</v>
      </c>
      <c r="F58" s="8">
        <v>62</v>
      </c>
      <c r="G58" s="7"/>
      <c r="H58" s="7"/>
      <c r="I58" s="7"/>
      <c r="J58" s="8">
        <v>31000</v>
      </c>
      <c r="K58" s="7">
        <f t="shared" si="0"/>
        <v>31000</v>
      </c>
    </row>
    <row r="59" spans="1:11" ht="24" customHeight="1">
      <c r="A59" s="7">
        <v>55</v>
      </c>
      <c r="B59" s="11" t="s">
        <v>377</v>
      </c>
      <c r="C59" s="13" t="s">
        <v>378</v>
      </c>
      <c r="D59" s="8" t="s">
        <v>77</v>
      </c>
      <c r="E59" s="8" t="s">
        <v>376</v>
      </c>
      <c r="F59" s="8">
        <v>33</v>
      </c>
      <c r="G59" s="7">
        <v>15</v>
      </c>
      <c r="H59" s="7">
        <v>3750</v>
      </c>
      <c r="I59" s="7"/>
      <c r="J59" s="8">
        <v>12750</v>
      </c>
      <c r="K59" s="7">
        <f t="shared" si="0"/>
        <v>16500</v>
      </c>
    </row>
    <row r="60" spans="1:11" ht="24" customHeight="1">
      <c r="A60" s="7">
        <v>56</v>
      </c>
      <c r="B60" s="8" t="s">
        <v>379</v>
      </c>
      <c r="C60" s="11" t="s">
        <v>380</v>
      </c>
      <c r="D60" s="8" t="s">
        <v>381</v>
      </c>
      <c r="E60" s="8" t="s">
        <v>376</v>
      </c>
      <c r="F60" s="8">
        <v>61</v>
      </c>
      <c r="G60" s="7">
        <v>40</v>
      </c>
      <c r="H60" s="7">
        <v>10000</v>
      </c>
      <c r="I60" s="7"/>
      <c r="J60" s="8">
        <v>20500</v>
      </c>
      <c r="K60" s="7">
        <f t="shared" si="0"/>
        <v>30500</v>
      </c>
    </row>
    <row r="61" spans="1:11" ht="24" customHeight="1">
      <c r="A61" s="7">
        <v>57</v>
      </c>
      <c r="B61" s="8" t="s">
        <v>382</v>
      </c>
      <c r="C61" s="13" t="s">
        <v>383</v>
      </c>
      <c r="D61" s="8" t="s">
        <v>77</v>
      </c>
      <c r="E61" s="8" t="s">
        <v>376</v>
      </c>
      <c r="F61" s="8">
        <v>32</v>
      </c>
      <c r="G61" s="7">
        <v>17</v>
      </c>
      <c r="H61" s="7">
        <v>4250</v>
      </c>
      <c r="I61" s="7"/>
      <c r="J61" s="8">
        <v>11750</v>
      </c>
      <c r="K61" s="7">
        <f t="shared" si="0"/>
        <v>16000</v>
      </c>
    </row>
    <row r="62" spans="1:11" ht="24" customHeight="1">
      <c r="A62" s="7">
        <v>58</v>
      </c>
      <c r="B62" s="8" t="s">
        <v>384</v>
      </c>
      <c r="C62" s="11" t="s">
        <v>385</v>
      </c>
      <c r="D62" s="8" t="s">
        <v>86</v>
      </c>
      <c r="E62" s="8" t="s">
        <v>376</v>
      </c>
      <c r="F62" s="8">
        <v>30</v>
      </c>
      <c r="G62" s="7"/>
      <c r="H62" s="7"/>
      <c r="I62" s="7"/>
      <c r="J62" s="8">
        <v>15000</v>
      </c>
      <c r="K62" s="7">
        <f t="shared" si="0"/>
        <v>15000</v>
      </c>
    </row>
    <row r="63" spans="1:11" ht="24" customHeight="1">
      <c r="A63" s="7">
        <v>59</v>
      </c>
      <c r="B63" s="11" t="s">
        <v>386</v>
      </c>
      <c r="C63" s="11" t="s">
        <v>96</v>
      </c>
      <c r="D63" s="8" t="s">
        <v>86</v>
      </c>
      <c r="E63" s="8" t="s">
        <v>376</v>
      </c>
      <c r="F63" s="8">
        <v>50</v>
      </c>
      <c r="G63" s="7">
        <v>36</v>
      </c>
      <c r="H63" s="7">
        <v>9000</v>
      </c>
      <c r="I63" s="7"/>
      <c r="J63" s="8">
        <v>13500</v>
      </c>
      <c r="K63" s="7">
        <f t="shared" si="0"/>
        <v>22500</v>
      </c>
    </row>
    <row r="64" spans="1:11" ht="24" customHeight="1">
      <c r="A64" s="7">
        <v>60</v>
      </c>
      <c r="B64" s="8" t="s">
        <v>81</v>
      </c>
      <c r="C64" s="11" t="s">
        <v>82</v>
      </c>
      <c r="D64" s="8" t="s">
        <v>80</v>
      </c>
      <c r="E64" s="8" t="s">
        <v>376</v>
      </c>
      <c r="F64" s="7">
        <v>33</v>
      </c>
      <c r="G64" s="7">
        <v>22</v>
      </c>
      <c r="H64" s="7">
        <v>5500</v>
      </c>
      <c r="I64" s="7"/>
      <c r="J64" s="8">
        <v>9350</v>
      </c>
      <c r="K64" s="7">
        <f t="shared" si="0"/>
        <v>14850</v>
      </c>
    </row>
    <row r="65" spans="1:11" ht="24" customHeight="1">
      <c r="A65" s="7">
        <v>61</v>
      </c>
      <c r="B65" s="8" t="s">
        <v>387</v>
      </c>
      <c r="C65" s="7" t="s">
        <v>388</v>
      </c>
      <c r="D65" s="8" t="s">
        <v>389</v>
      </c>
      <c r="E65" s="8" t="s">
        <v>376</v>
      </c>
      <c r="F65" s="8">
        <v>35</v>
      </c>
      <c r="G65" s="7"/>
      <c r="H65" s="7"/>
      <c r="I65" s="7"/>
      <c r="J65" s="8">
        <v>15750</v>
      </c>
      <c r="K65" s="7">
        <f t="shared" si="0"/>
        <v>15750</v>
      </c>
    </row>
    <row r="66" spans="1:11" ht="24" customHeight="1">
      <c r="A66" s="7">
        <v>62</v>
      </c>
      <c r="B66" s="8" t="s">
        <v>74</v>
      </c>
      <c r="C66" s="13" t="s">
        <v>75</v>
      </c>
      <c r="D66" s="8" t="s">
        <v>76</v>
      </c>
      <c r="E66" s="8" t="s">
        <v>376</v>
      </c>
      <c r="F66" s="8">
        <v>68</v>
      </c>
      <c r="G66" s="7">
        <v>66</v>
      </c>
      <c r="H66" s="7">
        <v>16500</v>
      </c>
      <c r="I66" s="7"/>
      <c r="J66" s="8">
        <v>14100</v>
      </c>
      <c r="K66" s="7">
        <v>30600</v>
      </c>
    </row>
    <row r="67" spans="1:11" ht="24" customHeight="1">
      <c r="A67" s="7">
        <v>63</v>
      </c>
      <c r="B67" s="9" t="s">
        <v>390</v>
      </c>
      <c r="C67" s="10" t="s">
        <v>391</v>
      </c>
      <c r="D67" s="8" t="s">
        <v>80</v>
      </c>
      <c r="E67" s="8" t="s">
        <v>376</v>
      </c>
      <c r="F67" s="10">
        <v>12</v>
      </c>
      <c r="G67" s="7"/>
      <c r="H67" s="7"/>
      <c r="I67" s="7"/>
      <c r="J67" s="8">
        <v>5400</v>
      </c>
      <c r="K67" s="7">
        <f t="shared" si="0"/>
        <v>5400</v>
      </c>
    </row>
    <row r="68" spans="1:11" ht="24" customHeight="1">
      <c r="A68" s="7">
        <v>64</v>
      </c>
      <c r="B68" s="8" t="s">
        <v>392</v>
      </c>
      <c r="C68" s="11" t="s">
        <v>393</v>
      </c>
      <c r="D68" s="8" t="s">
        <v>394</v>
      </c>
      <c r="E68" s="8" t="s">
        <v>376</v>
      </c>
      <c r="F68" s="8">
        <v>15</v>
      </c>
      <c r="G68" s="7"/>
      <c r="H68" s="7"/>
      <c r="I68" s="7"/>
      <c r="J68" s="8">
        <v>6000</v>
      </c>
      <c r="K68" s="7">
        <f t="shared" si="0"/>
        <v>6000</v>
      </c>
    </row>
    <row r="69" spans="1:11" ht="24" customHeight="1">
      <c r="A69" s="7">
        <v>65</v>
      </c>
      <c r="B69" s="11" t="s">
        <v>395</v>
      </c>
      <c r="C69" s="11" t="s">
        <v>396</v>
      </c>
      <c r="D69" s="11" t="s">
        <v>397</v>
      </c>
      <c r="E69" s="8" t="s">
        <v>376</v>
      </c>
      <c r="F69" s="8">
        <v>62</v>
      </c>
      <c r="G69" s="7"/>
      <c r="H69" s="7"/>
      <c r="I69" s="7"/>
      <c r="J69" s="8">
        <v>24800</v>
      </c>
      <c r="K69" s="7">
        <f t="shared" si="0"/>
        <v>24800</v>
      </c>
    </row>
    <row r="70" spans="1:11" ht="24" customHeight="1">
      <c r="A70" s="7">
        <v>66</v>
      </c>
      <c r="B70" s="8" t="s">
        <v>84</v>
      </c>
      <c r="C70" s="13" t="s">
        <v>85</v>
      </c>
      <c r="D70" s="8" t="s">
        <v>86</v>
      </c>
      <c r="E70" s="8" t="s">
        <v>376</v>
      </c>
      <c r="F70" s="8">
        <v>49</v>
      </c>
      <c r="G70" s="7">
        <v>17</v>
      </c>
      <c r="H70" s="7">
        <v>4250</v>
      </c>
      <c r="I70" s="7"/>
      <c r="J70" s="8">
        <v>15350</v>
      </c>
      <c r="K70" s="7">
        <f t="shared" si="0"/>
        <v>19600</v>
      </c>
    </row>
    <row r="71" spans="1:11" ht="24" customHeight="1">
      <c r="A71" s="7">
        <v>67</v>
      </c>
      <c r="B71" s="8" t="s">
        <v>83</v>
      </c>
      <c r="C71" s="7" t="s">
        <v>398</v>
      </c>
      <c r="D71" s="8" t="s">
        <v>77</v>
      </c>
      <c r="E71" s="8" t="s">
        <v>376</v>
      </c>
      <c r="F71" s="8">
        <v>30</v>
      </c>
      <c r="G71" s="7"/>
      <c r="H71" s="7"/>
      <c r="I71" s="7"/>
      <c r="J71" s="8">
        <v>9000</v>
      </c>
      <c r="K71" s="7">
        <f t="shared" si="0"/>
        <v>9000</v>
      </c>
    </row>
    <row r="72" spans="1:11" ht="24" customHeight="1">
      <c r="A72" s="7">
        <v>68</v>
      </c>
      <c r="B72" s="9" t="s">
        <v>399</v>
      </c>
      <c r="C72" s="8" t="s">
        <v>400</v>
      </c>
      <c r="D72" s="9" t="s">
        <v>73</v>
      </c>
      <c r="E72" s="8" t="s">
        <v>376</v>
      </c>
      <c r="F72" s="10">
        <v>23</v>
      </c>
      <c r="G72" s="7"/>
      <c r="H72" s="7"/>
      <c r="I72" s="7"/>
      <c r="J72" s="8">
        <v>6900</v>
      </c>
      <c r="K72" s="7">
        <f t="shared" si="0"/>
        <v>6900</v>
      </c>
    </row>
    <row r="73" spans="1:11" ht="24" customHeight="1">
      <c r="A73" s="7">
        <v>69</v>
      </c>
      <c r="B73" s="8" t="s">
        <v>401</v>
      </c>
      <c r="C73" s="13" t="s">
        <v>402</v>
      </c>
      <c r="D73" s="8" t="s">
        <v>80</v>
      </c>
      <c r="E73" s="8" t="s">
        <v>376</v>
      </c>
      <c r="F73" s="8">
        <v>39</v>
      </c>
      <c r="G73" s="7">
        <v>30</v>
      </c>
      <c r="H73" s="7">
        <v>7500</v>
      </c>
      <c r="I73" s="7"/>
      <c r="J73" s="8">
        <v>4200</v>
      </c>
      <c r="K73" s="7">
        <f t="shared" si="0"/>
        <v>11700</v>
      </c>
    </row>
    <row r="74" spans="1:11" ht="24" customHeight="1">
      <c r="A74" s="7">
        <v>70</v>
      </c>
      <c r="B74" s="8" t="s">
        <v>197</v>
      </c>
      <c r="C74" s="10" t="s">
        <v>198</v>
      </c>
      <c r="D74" s="8" t="s">
        <v>199</v>
      </c>
      <c r="E74" s="8" t="s">
        <v>363</v>
      </c>
      <c r="F74" s="8">
        <v>84</v>
      </c>
      <c r="G74" s="7"/>
      <c r="H74" s="7"/>
      <c r="I74" s="8">
        <v>42000</v>
      </c>
      <c r="J74" s="8"/>
      <c r="K74" s="7">
        <v>42000</v>
      </c>
    </row>
    <row r="75" spans="1:11" ht="24" customHeight="1">
      <c r="A75" s="7">
        <v>71</v>
      </c>
      <c r="B75" s="9" t="s">
        <v>63</v>
      </c>
      <c r="C75" s="10" t="s">
        <v>64</v>
      </c>
      <c r="D75" s="9" t="s">
        <v>65</v>
      </c>
      <c r="E75" s="9" t="s">
        <v>363</v>
      </c>
      <c r="F75" s="10">
        <v>60</v>
      </c>
      <c r="G75" s="7"/>
      <c r="H75" s="7"/>
      <c r="I75" s="8">
        <v>30000</v>
      </c>
      <c r="J75" s="8"/>
      <c r="K75" s="7">
        <v>30000</v>
      </c>
    </row>
    <row r="76" spans="1:11" ht="24" customHeight="1">
      <c r="A76" s="7">
        <v>72</v>
      </c>
      <c r="B76" s="8" t="s">
        <v>200</v>
      </c>
      <c r="C76" s="10" t="s">
        <v>68</v>
      </c>
      <c r="D76" s="8" t="s">
        <v>69</v>
      </c>
      <c r="E76" s="8" t="s">
        <v>363</v>
      </c>
      <c r="F76" s="8">
        <v>35</v>
      </c>
      <c r="G76" s="7"/>
      <c r="H76" s="7"/>
      <c r="I76" s="8">
        <v>17500</v>
      </c>
      <c r="J76" s="8"/>
      <c r="K76" s="7">
        <v>17500</v>
      </c>
    </row>
    <row r="77" spans="1:11" ht="24" customHeight="1">
      <c r="A77" s="7">
        <v>73</v>
      </c>
      <c r="B77" s="8" t="s">
        <v>214</v>
      </c>
      <c r="C77" s="10" t="s">
        <v>215</v>
      </c>
      <c r="D77" s="8" t="s">
        <v>60</v>
      </c>
      <c r="E77" s="8" t="s">
        <v>363</v>
      </c>
      <c r="F77" s="7">
        <v>77</v>
      </c>
      <c r="G77" s="7"/>
      <c r="H77" s="7"/>
      <c r="I77" s="8">
        <v>38500</v>
      </c>
      <c r="J77" s="8"/>
      <c r="K77" s="7">
        <v>38500</v>
      </c>
    </row>
    <row r="78" spans="1:11" ht="24" customHeight="1">
      <c r="A78" s="7">
        <v>74</v>
      </c>
      <c r="B78" s="8" t="s">
        <v>229</v>
      </c>
      <c r="C78" s="10" t="s">
        <v>230</v>
      </c>
      <c r="D78" s="8" t="s">
        <v>60</v>
      </c>
      <c r="E78" s="8" t="s">
        <v>363</v>
      </c>
      <c r="F78" s="8">
        <v>38</v>
      </c>
      <c r="G78" s="7"/>
      <c r="H78" s="7"/>
      <c r="I78" s="8">
        <v>19000</v>
      </c>
      <c r="J78" s="8"/>
      <c r="K78" s="7">
        <v>19000</v>
      </c>
    </row>
    <row r="79" spans="1:11" ht="24" customHeight="1">
      <c r="A79" s="7">
        <v>75</v>
      </c>
      <c r="B79" s="8" t="s">
        <v>231</v>
      </c>
      <c r="C79" s="7" t="s">
        <v>22</v>
      </c>
      <c r="D79" s="8" t="s">
        <v>69</v>
      </c>
      <c r="E79" s="8" t="s">
        <v>363</v>
      </c>
      <c r="F79" s="8">
        <v>20</v>
      </c>
      <c r="G79" s="7"/>
      <c r="H79" s="7"/>
      <c r="I79" s="8">
        <v>10000</v>
      </c>
      <c r="J79" s="8"/>
      <c r="K79" s="7">
        <v>10000</v>
      </c>
    </row>
    <row r="80" spans="1:11" ht="24" customHeight="1">
      <c r="A80" s="7">
        <v>76</v>
      </c>
      <c r="B80" s="8" t="s">
        <v>62</v>
      </c>
      <c r="C80" s="10" t="s">
        <v>234</v>
      </c>
      <c r="D80" s="8" t="s">
        <v>235</v>
      </c>
      <c r="E80" s="8" t="s">
        <v>363</v>
      </c>
      <c r="F80" s="8">
        <v>30</v>
      </c>
      <c r="G80" s="7"/>
      <c r="H80" s="7"/>
      <c r="I80" s="8">
        <v>15000</v>
      </c>
      <c r="J80" s="8"/>
      <c r="K80" s="7">
        <v>15000</v>
      </c>
    </row>
    <row r="81" spans="1:11" ht="24" customHeight="1">
      <c r="A81" s="7">
        <v>77</v>
      </c>
      <c r="B81" s="8" t="s">
        <v>253</v>
      </c>
      <c r="C81" s="10" t="s">
        <v>66</v>
      </c>
      <c r="D81" s="8" t="s">
        <v>67</v>
      </c>
      <c r="E81" s="8" t="s">
        <v>363</v>
      </c>
      <c r="F81" s="8">
        <v>31</v>
      </c>
      <c r="G81" s="7"/>
      <c r="H81" s="7"/>
      <c r="I81" s="8">
        <v>15500</v>
      </c>
      <c r="J81" s="8"/>
      <c r="K81" s="7">
        <v>15500</v>
      </c>
    </row>
    <row r="82" spans="1:11" ht="24" customHeight="1">
      <c r="A82" s="7">
        <v>78</v>
      </c>
      <c r="B82" s="8" t="s">
        <v>254</v>
      </c>
      <c r="C82" s="10" t="s">
        <v>255</v>
      </c>
      <c r="D82" s="8" t="s">
        <v>69</v>
      </c>
      <c r="E82" s="8" t="s">
        <v>363</v>
      </c>
      <c r="F82" s="8">
        <v>20</v>
      </c>
      <c r="G82" s="7"/>
      <c r="H82" s="7"/>
      <c r="I82" s="8">
        <v>10000</v>
      </c>
      <c r="J82" s="8"/>
      <c r="K82" s="7">
        <v>10000</v>
      </c>
    </row>
    <row r="83" spans="1:11" ht="24" customHeight="1">
      <c r="A83" s="7">
        <v>79</v>
      </c>
      <c r="B83" s="8" t="s">
        <v>256</v>
      </c>
      <c r="C83" s="10" t="s">
        <v>257</v>
      </c>
      <c r="D83" s="8" t="s">
        <v>69</v>
      </c>
      <c r="E83" s="8" t="s">
        <v>363</v>
      </c>
      <c r="F83" s="8">
        <v>29</v>
      </c>
      <c r="G83" s="7"/>
      <c r="H83" s="7"/>
      <c r="I83" s="8">
        <v>14500</v>
      </c>
      <c r="J83" s="8"/>
      <c r="K83" s="7">
        <v>14500</v>
      </c>
    </row>
    <row r="84" spans="1:11" ht="24" customHeight="1">
      <c r="A84" s="7">
        <v>80</v>
      </c>
      <c r="B84" s="8" t="s">
        <v>258</v>
      </c>
      <c r="C84" s="10" t="s">
        <v>259</v>
      </c>
      <c r="D84" s="8" t="s">
        <v>260</v>
      </c>
      <c r="E84" s="8" t="s">
        <v>363</v>
      </c>
      <c r="F84" s="8">
        <v>40</v>
      </c>
      <c r="G84" s="7"/>
      <c r="H84" s="7"/>
      <c r="I84" s="8">
        <v>20000</v>
      </c>
      <c r="J84" s="8"/>
      <c r="K84" s="7">
        <v>20000</v>
      </c>
    </row>
    <row r="85" spans="1:11" ht="24" customHeight="1">
      <c r="A85" s="7">
        <v>81</v>
      </c>
      <c r="B85" s="8" t="s">
        <v>268</v>
      </c>
      <c r="C85" s="10" t="s">
        <v>269</v>
      </c>
      <c r="D85" s="8" t="s">
        <v>260</v>
      </c>
      <c r="E85" s="8" t="s">
        <v>363</v>
      </c>
      <c r="F85" s="8">
        <v>60</v>
      </c>
      <c r="G85" s="7"/>
      <c r="H85" s="7"/>
      <c r="I85" s="8">
        <v>30000</v>
      </c>
      <c r="J85" s="8"/>
      <c r="K85" s="7">
        <v>30000</v>
      </c>
    </row>
    <row r="86" spans="1:11" ht="24" customHeight="1">
      <c r="A86" s="7">
        <v>82</v>
      </c>
      <c r="B86" s="9" t="s">
        <v>286</v>
      </c>
      <c r="C86" s="10" t="s">
        <v>287</v>
      </c>
      <c r="D86" s="9" t="s">
        <v>69</v>
      </c>
      <c r="E86" s="9" t="s">
        <v>363</v>
      </c>
      <c r="F86" s="10">
        <v>10</v>
      </c>
      <c r="G86" s="7"/>
      <c r="H86" s="7"/>
      <c r="I86" s="8">
        <v>5000</v>
      </c>
      <c r="J86" s="8"/>
      <c r="K86" s="7">
        <v>5000</v>
      </c>
    </row>
    <row r="87" spans="1:11" ht="24" customHeight="1">
      <c r="A87" s="7">
        <v>83</v>
      </c>
      <c r="B87" s="8" t="s">
        <v>294</v>
      </c>
      <c r="C87" s="10" t="s">
        <v>295</v>
      </c>
      <c r="D87" s="8" t="s">
        <v>70</v>
      </c>
      <c r="E87" s="8" t="s">
        <v>363</v>
      </c>
      <c r="F87" s="8">
        <v>50</v>
      </c>
      <c r="G87" s="7"/>
      <c r="H87" s="7"/>
      <c r="I87" s="8">
        <v>22500</v>
      </c>
      <c r="J87" s="8"/>
      <c r="K87" s="7">
        <v>22500</v>
      </c>
    </row>
    <row r="88" spans="1:11" ht="24" customHeight="1">
      <c r="A88" s="7">
        <v>84</v>
      </c>
      <c r="B88" s="8" t="s">
        <v>296</v>
      </c>
      <c r="C88" s="10" t="s">
        <v>61</v>
      </c>
      <c r="D88" s="8" t="s">
        <v>60</v>
      </c>
      <c r="E88" s="8" t="s">
        <v>363</v>
      </c>
      <c r="F88" s="8">
        <v>71</v>
      </c>
      <c r="G88" s="7"/>
      <c r="H88" s="7"/>
      <c r="I88" s="8">
        <v>31950</v>
      </c>
      <c r="J88" s="8"/>
      <c r="K88" s="7">
        <v>31950</v>
      </c>
    </row>
    <row r="89" spans="1:11" ht="24" customHeight="1">
      <c r="A89" s="7">
        <v>85</v>
      </c>
      <c r="B89" s="8" t="s">
        <v>322</v>
      </c>
      <c r="C89" s="7" t="s">
        <v>323</v>
      </c>
      <c r="D89" s="8" t="s">
        <v>69</v>
      </c>
      <c r="E89" s="8" t="s">
        <v>363</v>
      </c>
      <c r="F89" s="8">
        <v>20</v>
      </c>
      <c r="G89" s="7"/>
      <c r="H89" s="7"/>
      <c r="I89" s="8">
        <v>9000</v>
      </c>
      <c r="J89" s="8"/>
      <c r="K89" s="7">
        <v>9000</v>
      </c>
    </row>
    <row r="90" spans="1:11" ht="24" customHeight="1">
      <c r="A90" s="7">
        <v>86</v>
      </c>
      <c r="B90" s="8" t="s">
        <v>324</v>
      </c>
      <c r="C90" s="12" t="s">
        <v>325</v>
      </c>
      <c r="D90" s="8" t="s">
        <v>326</v>
      </c>
      <c r="E90" s="8" t="s">
        <v>363</v>
      </c>
      <c r="F90" s="8">
        <v>30</v>
      </c>
      <c r="G90" s="7"/>
      <c r="H90" s="7"/>
      <c r="I90" s="8">
        <v>13500</v>
      </c>
      <c r="J90" s="8"/>
      <c r="K90" s="7">
        <v>13500</v>
      </c>
    </row>
    <row r="91" spans="1:11" ht="24" customHeight="1">
      <c r="A91" s="7">
        <v>87</v>
      </c>
      <c r="B91" s="8" t="s">
        <v>359</v>
      </c>
      <c r="C91" s="10" t="s">
        <v>360</v>
      </c>
      <c r="D91" s="8" t="s">
        <v>326</v>
      </c>
      <c r="E91" s="8" t="s">
        <v>363</v>
      </c>
      <c r="F91" s="8">
        <v>36</v>
      </c>
      <c r="G91" s="7"/>
      <c r="H91" s="7"/>
      <c r="I91" s="8">
        <v>10800</v>
      </c>
      <c r="J91" s="8"/>
      <c r="K91" s="7">
        <v>10800</v>
      </c>
    </row>
    <row r="92" spans="1:11" ht="24" customHeight="1">
      <c r="A92" s="7">
        <v>88</v>
      </c>
      <c r="B92" s="8" t="s">
        <v>87</v>
      </c>
      <c r="C92" s="7" t="s">
        <v>88</v>
      </c>
      <c r="D92" s="8" t="s">
        <v>89</v>
      </c>
      <c r="E92" s="8" t="s">
        <v>364</v>
      </c>
      <c r="F92" s="8">
        <v>71</v>
      </c>
      <c r="G92" s="7">
        <v>58</v>
      </c>
      <c r="H92" s="7">
        <v>14500</v>
      </c>
      <c r="I92" s="8">
        <v>21000</v>
      </c>
      <c r="J92" s="8"/>
      <c r="K92" s="7">
        <v>35500</v>
      </c>
    </row>
    <row r="93" spans="1:11" ht="24" customHeight="1">
      <c r="A93" s="7">
        <v>89</v>
      </c>
      <c r="B93" s="8" t="s">
        <v>201</v>
      </c>
      <c r="C93" s="7" t="s">
        <v>96</v>
      </c>
      <c r="D93" s="8" t="s">
        <v>202</v>
      </c>
      <c r="E93" s="8" t="s">
        <v>364</v>
      </c>
      <c r="F93" s="8">
        <v>61</v>
      </c>
      <c r="G93" s="7"/>
      <c r="H93" s="7"/>
      <c r="I93" s="8">
        <v>30500</v>
      </c>
      <c r="J93" s="8"/>
      <c r="K93" s="7">
        <v>30500</v>
      </c>
    </row>
    <row r="94" spans="1:11" ht="24" customHeight="1">
      <c r="A94" s="7">
        <v>90</v>
      </c>
      <c r="B94" s="8" t="s">
        <v>217</v>
      </c>
      <c r="C94" s="10" t="s">
        <v>218</v>
      </c>
      <c r="D94" s="8" t="s">
        <v>219</v>
      </c>
      <c r="E94" s="8" t="s">
        <v>364</v>
      </c>
      <c r="F94" s="8">
        <v>65</v>
      </c>
      <c r="G94" s="7"/>
      <c r="H94" s="7"/>
      <c r="I94" s="8">
        <v>32500</v>
      </c>
      <c r="J94" s="8"/>
      <c r="K94" s="7">
        <v>32500</v>
      </c>
    </row>
    <row r="95" spans="1:11" ht="24" customHeight="1">
      <c r="A95" s="7">
        <v>91</v>
      </c>
      <c r="B95" s="8" t="s">
        <v>236</v>
      </c>
      <c r="C95" s="10" t="s">
        <v>237</v>
      </c>
      <c r="D95" s="8" t="s">
        <v>94</v>
      </c>
      <c r="E95" s="8" t="s">
        <v>364</v>
      </c>
      <c r="F95" s="8">
        <v>40</v>
      </c>
      <c r="G95" s="7"/>
      <c r="H95" s="7"/>
      <c r="I95" s="8">
        <v>20000</v>
      </c>
      <c r="J95" s="8"/>
      <c r="K95" s="7">
        <v>20000</v>
      </c>
    </row>
    <row r="96" spans="1:11" ht="24" customHeight="1">
      <c r="A96" s="7">
        <v>92</v>
      </c>
      <c r="B96" s="8" t="s">
        <v>238</v>
      </c>
      <c r="C96" s="7" t="s">
        <v>239</v>
      </c>
      <c r="D96" s="8" t="s">
        <v>240</v>
      </c>
      <c r="E96" s="8" t="s">
        <v>364</v>
      </c>
      <c r="F96" s="8">
        <v>20</v>
      </c>
      <c r="G96" s="7"/>
      <c r="H96" s="7"/>
      <c r="I96" s="8">
        <v>10000</v>
      </c>
      <c r="J96" s="8"/>
      <c r="K96" s="7">
        <v>10000</v>
      </c>
    </row>
    <row r="97" spans="1:11" ht="24" customHeight="1">
      <c r="A97" s="7">
        <v>93</v>
      </c>
      <c r="B97" s="8" t="s">
        <v>243</v>
      </c>
      <c r="C97" s="7" t="s">
        <v>244</v>
      </c>
      <c r="D97" s="8" t="s">
        <v>245</v>
      </c>
      <c r="E97" s="8" t="s">
        <v>364</v>
      </c>
      <c r="F97" s="8">
        <v>35</v>
      </c>
      <c r="G97" s="7"/>
      <c r="H97" s="7"/>
      <c r="I97" s="8">
        <v>17500</v>
      </c>
      <c r="J97" s="8"/>
      <c r="K97" s="7">
        <v>17500</v>
      </c>
    </row>
    <row r="98" spans="1:11" ht="24" customHeight="1">
      <c r="A98" s="7">
        <v>94</v>
      </c>
      <c r="B98" s="8" t="s">
        <v>90</v>
      </c>
      <c r="C98" s="10" t="s">
        <v>91</v>
      </c>
      <c r="D98" s="8" t="s">
        <v>92</v>
      </c>
      <c r="E98" s="8" t="s">
        <v>364</v>
      </c>
      <c r="F98" s="8">
        <v>67</v>
      </c>
      <c r="G98" s="7">
        <v>54</v>
      </c>
      <c r="H98" s="7">
        <v>13500</v>
      </c>
      <c r="I98" s="8">
        <v>20000</v>
      </c>
      <c r="J98" s="8"/>
      <c r="K98" s="7">
        <v>33500</v>
      </c>
    </row>
    <row r="99" spans="1:11" ht="24" customHeight="1">
      <c r="A99" s="7">
        <v>95</v>
      </c>
      <c r="B99" s="8" t="s">
        <v>288</v>
      </c>
      <c r="C99" s="10" t="s">
        <v>95</v>
      </c>
      <c r="D99" s="8" t="s">
        <v>92</v>
      </c>
      <c r="E99" s="8" t="s">
        <v>364</v>
      </c>
      <c r="F99" s="7">
        <v>60</v>
      </c>
      <c r="G99" s="7">
        <v>60</v>
      </c>
      <c r="H99" s="7">
        <v>15000</v>
      </c>
      <c r="I99" s="8">
        <v>15000</v>
      </c>
      <c r="J99" s="8"/>
      <c r="K99" s="7">
        <v>30000</v>
      </c>
    </row>
    <row r="100" spans="1:11" ht="24" customHeight="1">
      <c r="A100" s="7">
        <v>96</v>
      </c>
      <c r="B100" s="8" t="s">
        <v>289</v>
      </c>
      <c r="C100" s="7" t="s">
        <v>97</v>
      </c>
      <c r="D100" s="8" t="s">
        <v>202</v>
      </c>
      <c r="E100" s="8" t="s">
        <v>364</v>
      </c>
      <c r="F100" s="8">
        <v>30</v>
      </c>
      <c r="G100" s="7"/>
      <c r="H100" s="7"/>
      <c r="I100" s="8">
        <v>15000</v>
      </c>
      <c r="J100" s="8"/>
      <c r="K100" s="7">
        <v>15000</v>
      </c>
    </row>
    <row r="101" spans="1:11" ht="24" customHeight="1">
      <c r="A101" s="7">
        <v>97</v>
      </c>
      <c r="B101" s="8" t="s">
        <v>290</v>
      </c>
      <c r="C101" s="7" t="s">
        <v>291</v>
      </c>
      <c r="D101" s="8" t="s">
        <v>202</v>
      </c>
      <c r="E101" s="8" t="s">
        <v>364</v>
      </c>
      <c r="F101" s="8">
        <v>42</v>
      </c>
      <c r="G101" s="7"/>
      <c r="H101" s="7"/>
      <c r="I101" s="8">
        <v>21000</v>
      </c>
      <c r="J101" s="8"/>
      <c r="K101" s="7">
        <v>21000</v>
      </c>
    </row>
    <row r="102" spans="1:11" ht="24" customHeight="1">
      <c r="A102" s="7">
        <v>98</v>
      </c>
      <c r="B102" s="8" t="s">
        <v>297</v>
      </c>
      <c r="C102" s="7" t="s">
        <v>298</v>
      </c>
      <c r="D102" s="8" t="s">
        <v>299</v>
      </c>
      <c r="E102" s="8" t="s">
        <v>364</v>
      </c>
      <c r="F102" s="8">
        <v>40</v>
      </c>
      <c r="G102" s="7"/>
      <c r="H102" s="7"/>
      <c r="I102" s="8">
        <v>18000</v>
      </c>
      <c r="J102" s="8"/>
      <c r="K102" s="7">
        <v>18000</v>
      </c>
    </row>
    <row r="103" spans="1:11" ht="24" customHeight="1">
      <c r="A103" s="7">
        <v>99</v>
      </c>
      <c r="B103" s="8" t="s">
        <v>300</v>
      </c>
      <c r="C103" s="7" t="s">
        <v>301</v>
      </c>
      <c r="D103" s="8" t="s">
        <v>302</v>
      </c>
      <c r="E103" s="8" t="s">
        <v>364</v>
      </c>
      <c r="F103" s="8">
        <v>61</v>
      </c>
      <c r="G103" s="7"/>
      <c r="H103" s="7"/>
      <c r="I103" s="8">
        <v>27450</v>
      </c>
      <c r="J103" s="8"/>
      <c r="K103" s="7">
        <v>27450</v>
      </c>
    </row>
    <row r="104" spans="1:11" ht="24" customHeight="1">
      <c r="A104" s="7">
        <v>100</v>
      </c>
      <c r="B104" s="9" t="s">
        <v>320</v>
      </c>
      <c r="C104" s="10" t="s">
        <v>98</v>
      </c>
      <c r="D104" s="9" t="s">
        <v>89</v>
      </c>
      <c r="E104" s="9" t="s">
        <v>364</v>
      </c>
      <c r="F104" s="10">
        <v>20</v>
      </c>
      <c r="G104" s="7"/>
      <c r="H104" s="7"/>
      <c r="I104" s="8">
        <v>9000</v>
      </c>
      <c r="J104" s="8"/>
      <c r="K104" s="7">
        <v>9000</v>
      </c>
    </row>
    <row r="105" spans="1:11" ht="24" customHeight="1">
      <c r="A105" s="7">
        <v>101</v>
      </c>
      <c r="B105" s="9" t="s">
        <v>333</v>
      </c>
      <c r="C105" s="10" t="s">
        <v>93</v>
      </c>
      <c r="D105" s="9" t="s">
        <v>334</v>
      </c>
      <c r="E105" s="9" t="s">
        <v>364</v>
      </c>
      <c r="F105" s="10">
        <v>59</v>
      </c>
      <c r="G105" s="7"/>
      <c r="H105" s="7"/>
      <c r="I105" s="8">
        <v>26550</v>
      </c>
      <c r="J105" s="8"/>
      <c r="K105" s="7">
        <v>26550</v>
      </c>
    </row>
    <row r="106" spans="1:11" ht="24" customHeight="1">
      <c r="A106" s="7">
        <v>102</v>
      </c>
      <c r="B106" s="8" t="s">
        <v>335</v>
      </c>
      <c r="C106" s="7" t="s">
        <v>336</v>
      </c>
      <c r="D106" s="8" t="s">
        <v>337</v>
      </c>
      <c r="E106" s="8" t="s">
        <v>364</v>
      </c>
      <c r="F106" s="8">
        <v>60</v>
      </c>
      <c r="G106" s="7"/>
      <c r="H106" s="7"/>
      <c r="I106" s="8">
        <v>27000</v>
      </c>
      <c r="J106" s="8"/>
      <c r="K106" s="7">
        <v>27000</v>
      </c>
    </row>
    <row r="107" spans="1:11" ht="24" customHeight="1">
      <c r="A107" s="7">
        <v>103</v>
      </c>
      <c r="B107" s="8" t="s">
        <v>447</v>
      </c>
      <c r="C107" s="15" t="s">
        <v>448</v>
      </c>
      <c r="D107" s="8" t="s">
        <v>449</v>
      </c>
      <c r="E107" s="8" t="s">
        <v>450</v>
      </c>
      <c r="F107" s="8">
        <v>34</v>
      </c>
      <c r="G107" s="7"/>
      <c r="H107" s="7"/>
      <c r="I107" s="8"/>
      <c r="J107" s="7">
        <v>17000</v>
      </c>
      <c r="K107" s="7">
        <v>17000</v>
      </c>
    </row>
    <row r="108" spans="1:11" ht="24" customHeight="1">
      <c r="A108" s="7">
        <v>104</v>
      </c>
      <c r="B108" s="8" t="s">
        <v>451</v>
      </c>
      <c r="C108" s="8" t="s">
        <v>46</v>
      </c>
      <c r="D108" s="8" t="s">
        <v>452</v>
      </c>
      <c r="E108" s="8" t="s">
        <v>450</v>
      </c>
      <c r="F108" s="8">
        <v>134</v>
      </c>
      <c r="G108" s="7">
        <v>49</v>
      </c>
      <c r="H108" s="7">
        <v>12250</v>
      </c>
      <c r="I108" s="8"/>
      <c r="J108" s="7">
        <v>54750</v>
      </c>
      <c r="K108" s="7">
        <v>67000</v>
      </c>
    </row>
    <row r="109" spans="1:11" ht="24" customHeight="1">
      <c r="A109" s="7">
        <v>105</v>
      </c>
      <c r="B109" s="8" t="s">
        <v>453</v>
      </c>
      <c r="C109" s="8" t="s">
        <v>38</v>
      </c>
      <c r="D109" s="8" t="s">
        <v>449</v>
      </c>
      <c r="E109" s="8" t="s">
        <v>450</v>
      </c>
      <c r="F109" s="8">
        <v>62</v>
      </c>
      <c r="G109" s="7"/>
      <c r="H109" s="7"/>
      <c r="I109" s="8"/>
      <c r="J109" s="7">
        <v>31000</v>
      </c>
      <c r="K109" s="7">
        <v>31000</v>
      </c>
    </row>
    <row r="110" spans="1:11" ht="24" customHeight="1">
      <c r="A110" s="7">
        <v>106</v>
      </c>
      <c r="B110" s="8" t="s">
        <v>454</v>
      </c>
      <c r="C110" s="8" t="s">
        <v>32</v>
      </c>
      <c r="D110" s="8" t="s">
        <v>455</v>
      </c>
      <c r="E110" s="8" t="s">
        <v>450</v>
      </c>
      <c r="F110" s="8">
        <v>73</v>
      </c>
      <c r="G110" s="7"/>
      <c r="H110" s="7"/>
      <c r="I110" s="8"/>
      <c r="J110" s="7">
        <v>36500</v>
      </c>
      <c r="K110" s="7">
        <v>36500</v>
      </c>
    </row>
    <row r="111" spans="1:11" ht="24" customHeight="1">
      <c r="A111" s="7">
        <v>107</v>
      </c>
      <c r="B111" s="8" t="s">
        <v>456</v>
      </c>
      <c r="C111" s="7" t="s">
        <v>66</v>
      </c>
      <c r="D111" s="8" t="s">
        <v>457</v>
      </c>
      <c r="E111" s="8" t="s">
        <v>450</v>
      </c>
      <c r="F111" s="7">
        <v>59</v>
      </c>
      <c r="G111" s="7">
        <v>13</v>
      </c>
      <c r="H111" s="7">
        <v>3250</v>
      </c>
      <c r="I111" s="8"/>
      <c r="J111" s="7">
        <v>26250</v>
      </c>
      <c r="K111" s="7">
        <v>29500</v>
      </c>
    </row>
    <row r="112" spans="1:11" ht="24" customHeight="1">
      <c r="A112" s="7">
        <v>108</v>
      </c>
      <c r="B112" s="8" t="s">
        <v>458</v>
      </c>
      <c r="C112" s="8" t="s">
        <v>31</v>
      </c>
      <c r="D112" s="8" t="s">
        <v>459</v>
      </c>
      <c r="E112" s="8" t="s">
        <v>450</v>
      </c>
      <c r="F112" s="8">
        <v>100</v>
      </c>
      <c r="G112" s="7">
        <v>41</v>
      </c>
      <c r="H112" s="7">
        <v>10250</v>
      </c>
      <c r="I112" s="8"/>
      <c r="J112" s="7">
        <v>39750</v>
      </c>
      <c r="K112" s="7">
        <v>50000</v>
      </c>
    </row>
    <row r="113" spans="1:11" ht="24" customHeight="1">
      <c r="A113" s="7">
        <v>109</v>
      </c>
      <c r="B113" s="8" t="s">
        <v>460</v>
      </c>
      <c r="C113" s="8" t="s">
        <v>41</v>
      </c>
      <c r="D113" s="8" t="s">
        <v>461</v>
      </c>
      <c r="E113" s="8" t="s">
        <v>450</v>
      </c>
      <c r="F113" s="8">
        <v>57</v>
      </c>
      <c r="G113" s="7">
        <v>47</v>
      </c>
      <c r="H113" s="7">
        <v>11750</v>
      </c>
      <c r="I113" s="8"/>
      <c r="J113" s="7">
        <v>16750</v>
      </c>
      <c r="K113" s="7">
        <v>28500</v>
      </c>
    </row>
    <row r="114" spans="1:11" ht="24" customHeight="1">
      <c r="A114" s="7">
        <v>110</v>
      </c>
      <c r="B114" s="8" t="s">
        <v>36</v>
      </c>
      <c r="C114" s="8" t="s">
        <v>37</v>
      </c>
      <c r="D114" s="8" t="s">
        <v>449</v>
      </c>
      <c r="E114" s="8" t="s">
        <v>450</v>
      </c>
      <c r="F114" s="8">
        <v>56</v>
      </c>
      <c r="G114" s="7"/>
      <c r="H114" s="7"/>
      <c r="I114" s="8"/>
      <c r="J114" s="7">
        <v>28000</v>
      </c>
      <c r="K114" s="7">
        <v>28000</v>
      </c>
    </row>
    <row r="115" spans="1:11" ht="24" customHeight="1">
      <c r="A115" s="7">
        <v>111</v>
      </c>
      <c r="B115" s="8" t="s">
        <v>462</v>
      </c>
      <c r="C115" s="8" t="s">
        <v>463</v>
      </c>
      <c r="D115" s="8" t="s">
        <v>449</v>
      </c>
      <c r="E115" s="8" t="s">
        <v>450</v>
      </c>
      <c r="F115" s="8">
        <v>14</v>
      </c>
      <c r="G115" s="7"/>
      <c r="H115" s="7"/>
      <c r="I115" s="8"/>
      <c r="J115" s="7">
        <v>7000</v>
      </c>
      <c r="K115" s="7">
        <v>7000</v>
      </c>
    </row>
    <row r="116" spans="1:11" ht="24" customHeight="1">
      <c r="A116" s="7">
        <v>112</v>
      </c>
      <c r="B116" s="8" t="s">
        <v>464</v>
      </c>
      <c r="C116" s="8" t="s">
        <v>465</v>
      </c>
      <c r="D116" s="8" t="s">
        <v>466</v>
      </c>
      <c r="E116" s="8" t="s">
        <v>450</v>
      </c>
      <c r="F116" s="8">
        <v>39</v>
      </c>
      <c r="G116" s="7"/>
      <c r="H116" s="7"/>
      <c r="I116" s="8"/>
      <c r="J116" s="7">
        <v>19500</v>
      </c>
      <c r="K116" s="7">
        <v>19500</v>
      </c>
    </row>
    <row r="117" spans="1:11" ht="24" customHeight="1">
      <c r="A117" s="7">
        <v>113</v>
      </c>
      <c r="B117" s="8" t="s">
        <v>467</v>
      </c>
      <c r="C117" s="8" t="s">
        <v>42</v>
      </c>
      <c r="D117" s="8" t="s">
        <v>466</v>
      </c>
      <c r="E117" s="8" t="s">
        <v>450</v>
      </c>
      <c r="F117" s="8">
        <v>40</v>
      </c>
      <c r="G117" s="7"/>
      <c r="H117" s="7"/>
      <c r="I117" s="8"/>
      <c r="J117" s="7">
        <v>20000</v>
      </c>
      <c r="K117" s="7">
        <v>20000</v>
      </c>
    </row>
    <row r="118" spans="1:11" ht="24" customHeight="1">
      <c r="A118" s="7">
        <v>114</v>
      </c>
      <c r="B118" s="9" t="s">
        <v>468</v>
      </c>
      <c r="C118" s="10" t="s">
        <v>48</v>
      </c>
      <c r="D118" s="9" t="s">
        <v>469</v>
      </c>
      <c r="E118" s="8" t="s">
        <v>450</v>
      </c>
      <c r="F118" s="10">
        <v>40</v>
      </c>
      <c r="G118" s="7"/>
      <c r="H118" s="7"/>
      <c r="I118" s="8"/>
      <c r="J118" s="7">
        <v>20000</v>
      </c>
      <c r="K118" s="7">
        <v>20000</v>
      </c>
    </row>
    <row r="119" spans="1:11" ht="24" customHeight="1">
      <c r="A119" s="7">
        <v>115</v>
      </c>
      <c r="B119" s="8" t="s">
        <v>470</v>
      </c>
      <c r="C119" s="8" t="s">
        <v>471</v>
      </c>
      <c r="D119" s="8" t="s">
        <v>472</v>
      </c>
      <c r="E119" s="8" t="s">
        <v>450</v>
      </c>
      <c r="F119" s="8">
        <v>145</v>
      </c>
      <c r="G119" s="7">
        <v>100</v>
      </c>
      <c r="H119" s="7">
        <v>25000</v>
      </c>
      <c r="I119" s="8"/>
      <c r="J119" s="7">
        <v>47500</v>
      </c>
      <c r="K119" s="7">
        <v>72500</v>
      </c>
    </row>
    <row r="120" spans="1:11" ht="24" customHeight="1">
      <c r="A120" s="7">
        <v>116</v>
      </c>
      <c r="B120" s="8" t="s">
        <v>475</v>
      </c>
      <c r="C120" s="13" t="s">
        <v>43</v>
      </c>
      <c r="D120" s="8" t="s">
        <v>476</v>
      </c>
      <c r="E120" s="8" t="s">
        <v>450</v>
      </c>
      <c r="F120" s="8">
        <v>83</v>
      </c>
      <c r="G120" s="7"/>
      <c r="H120" s="7"/>
      <c r="I120" s="8"/>
      <c r="J120" s="7">
        <v>41500</v>
      </c>
      <c r="K120" s="7">
        <v>41500</v>
      </c>
    </row>
    <row r="121" spans="1:11" ht="24" customHeight="1">
      <c r="A121" s="7">
        <v>117</v>
      </c>
      <c r="B121" s="8" t="s">
        <v>477</v>
      </c>
      <c r="C121" s="15" t="s">
        <v>478</v>
      </c>
      <c r="D121" s="8" t="s">
        <v>479</v>
      </c>
      <c r="E121" s="8" t="s">
        <v>450</v>
      </c>
      <c r="F121" s="8">
        <v>81</v>
      </c>
      <c r="G121" s="7"/>
      <c r="H121" s="7"/>
      <c r="I121" s="8"/>
      <c r="J121" s="7">
        <v>40500</v>
      </c>
      <c r="K121" s="7">
        <v>40500</v>
      </c>
    </row>
    <row r="122" spans="1:11" ht="24" customHeight="1">
      <c r="A122" s="7">
        <v>118</v>
      </c>
      <c r="B122" s="9" t="s">
        <v>480</v>
      </c>
      <c r="C122" s="10" t="s">
        <v>35</v>
      </c>
      <c r="D122" s="9" t="s">
        <v>469</v>
      </c>
      <c r="E122" s="8" t="s">
        <v>450</v>
      </c>
      <c r="F122" s="10">
        <v>40</v>
      </c>
      <c r="G122" s="7"/>
      <c r="H122" s="7"/>
      <c r="I122" s="8"/>
      <c r="J122" s="7">
        <v>20000</v>
      </c>
      <c r="K122" s="7">
        <v>20000</v>
      </c>
    </row>
    <row r="123" spans="1:11" ht="24" customHeight="1">
      <c r="A123" s="7">
        <v>119</v>
      </c>
      <c r="B123" s="8" t="s">
        <v>481</v>
      </c>
      <c r="C123" s="8" t="s">
        <v>482</v>
      </c>
      <c r="D123" s="8" t="s">
        <v>483</v>
      </c>
      <c r="E123" s="8" t="s">
        <v>450</v>
      </c>
      <c r="F123" s="8">
        <v>89</v>
      </c>
      <c r="G123" s="7">
        <v>30</v>
      </c>
      <c r="H123" s="7">
        <v>7500</v>
      </c>
      <c r="I123" s="8"/>
      <c r="J123" s="7">
        <v>37000</v>
      </c>
      <c r="K123" s="7">
        <v>44500</v>
      </c>
    </row>
    <row r="124" spans="1:11" ht="24" customHeight="1">
      <c r="A124" s="7">
        <v>120</v>
      </c>
      <c r="B124" s="8" t="s">
        <v>484</v>
      </c>
      <c r="C124" s="8" t="s">
        <v>485</v>
      </c>
      <c r="D124" s="8" t="s">
        <v>486</v>
      </c>
      <c r="E124" s="8" t="s">
        <v>450</v>
      </c>
      <c r="F124" s="8">
        <v>19</v>
      </c>
      <c r="G124" s="7"/>
      <c r="H124" s="7"/>
      <c r="I124" s="8"/>
      <c r="J124" s="7">
        <v>9500</v>
      </c>
      <c r="K124" s="7">
        <v>9500</v>
      </c>
    </row>
    <row r="125" spans="1:11" ht="24" customHeight="1">
      <c r="A125" s="7">
        <v>121</v>
      </c>
      <c r="B125" s="8" t="s">
        <v>487</v>
      </c>
      <c r="C125" s="15" t="s">
        <v>488</v>
      </c>
      <c r="D125" s="8" t="s">
        <v>449</v>
      </c>
      <c r="E125" s="8" t="s">
        <v>450</v>
      </c>
      <c r="F125" s="8">
        <v>25</v>
      </c>
      <c r="G125" s="7"/>
      <c r="H125" s="7"/>
      <c r="I125" s="8"/>
      <c r="J125" s="7">
        <v>12500</v>
      </c>
      <c r="K125" s="7">
        <v>12500</v>
      </c>
    </row>
    <row r="126" spans="1:11" ht="24" customHeight="1">
      <c r="A126" s="7">
        <v>122</v>
      </c>
      <c r="B126" s="8" t="s">
        <v>489</v>
      </c>
      <c r="C126" s="16" t="s">
        <v>49</v>
      </c>
      <c r="D126" s="8" t="s">
        <v>479</v>
      </c>
      <c r="E126" s="8" t="s">
        <v>450</v>
      </c>
      <c r="F126" s="8">
        <v>20</v>
      </c>
      <c r="G126" s="7"/>
      <c r="H126" s="7"/>
      <c r="I126" s="8"/>
      <c r="J126" s="7">
        <v>10000</v>
      </c>
      <c r="K126" s="7">
        <v>10000</v>
      </c>
    </row>
    <row r="127" spans="1:11" ht="24" customHeight="1">
      <c r="A127" s="7">
        <v>123</v>
      </c>
      <c r="B127" s="8" t="s">
        <v>490</v>
      </c>
      <c r="C127" s="16" t="s">
        <v>39</v>
      </c>
      <c r="D127" s="8" t="s">
        <v>486</v>
      </c>
      <c r="E127" s="8" t="s">
        <v>450</v>
      </c>
      <c r="F127" s="8">
        <v>20</v>
      </c>
      <c r="G127" s="7"/>
      <c r="H127" s="7"/>
      <c r="I127" s="8"/>
      <c r="J127" s="7">
        <v>10000</v>
      </c>
      <c r="K127" s="7">
        <v>10000</v>
      </c>
    </row>
    <row r="128" spans="1:11" ht="24" customHeight="1">
      <c r="A128" s="7">
        <v>124</v>
      </c>
      <c r="B128" s="8" t="s">
        <v>491</v>
      </c>
      <c r="C128" s="11" t="s">
        <v>30</v>
      </c>
      <c r="D128" s="8" t="s">
        <v>466</v>
      </c>
      <c r="E128" s="8" t="s">
        <v>450</v>
      </c>
      <c r="F128" s="8">
        <v>65</v>
      </c>
      <c r="G128" s="7"/>
      <c r="H128" s="7"/>
      <c r="I128" s="8"/>
      <c r="J128" s="7">
        <v>32500</v>
      </c>
      <c r="K128" s="7">
        <v>32500</v>
      </c>
    </row>
    <row r="129" spans="1:11" ht="24" customHeight="1">
      <c r="A129" s="7">
        <v>125</v>
      </c>
      <c r="B129" s="8" t="s">
        <v>492</v>
      </c>
      <c r="C129" s="16" t="s">
        <v>493</v>
      </c>
      <c r="D129" s="8" t="s">
        <v>486</v>
      </c>
      <c r="E129" s="8" t="s">
        <v>450</v>
      </c>
      <c r="F129" s="8">
        <v>12</v>
      </c>
      <c r="G129" s="7"/>
      <c r="H129" s="7"/>
      <c r="I129" s="8"/>
      <c r="J129" s="7">
        <v>5400</v>
      </c>
      <c r="K129" s="7">
        <v>5400</v>
      </c>
    </row>
    <row r="130" spans="1:11" ht="24" customHeight="1">
      <c r="A130" s="7">
        <v>126</v>
      </c>
      <c r="B130" s="8" t="s">
        <v>494</v>
      </c>
      <c r="C130" s="16" t="s">
        <v>34</v>
      </c>
      <c r="D130" s="8" t="s">
        <v>495</v>
      </c>
      <c r="E130" s="8" t="s">
        <v>450</v>
      </c>
      <c r="F130" s="8">
        <v>117</v>
      </c>
      <c r="G130" s="7"/>
      <c r="H130" s="7"/>
      <c r="I130" s="8"/>
      <c r="J130" s="7">
        <v>52650</v>
      </c>
      <c r="K130" s="7">
        <v>52650</v>
      </c>
    </row>
    <row r="131" spans="1:11" ht="24" customHeight="1">
      <c r="A131" s="7">
        <v>127</v>
      </c>
      <c r="B131" s="8" t="s">
        <v>496</v>
      </c>
      <c r="C131" s="15" t="s">
        <v>497</v>
      </c>
      <c r="D131" s="8" t="s">
        <v>466</v>
      </c>
      <c r="E131" s="8" t="s">
        <v>450</v>
      </c>
      <c r="F131" s="8">
        <v>73</v>
      </c>
      <c r="G131" s="7"/>
      <c r="H131" s="7"/>
      <c r="I131" s="8"/>
      <c r="J131" s="7">
        <v>32850</v>
      </c>
      <c r="K131" s="7">
        <v>32850</v>
      </c>
    </row>
    <row r="132" spans="1:11" ht="24" customHeight="1">
      <c r="A132" s="7">
        <v>128</v>
      </c>
      <c r="B132" s="8" t="s">
        <v>498</v>
      </c>
      <c r="C132" s="13" t="s">
        <v>27</v>
      </c>
      <c r="D132" s="8" t="s">
        <v>459</v>
      </c>
      <c r="E132" s="8" t="s">
        <v>450</v>
      </c>
      <c r="F132" s="8">
        <v>27</v>
      </c>
      <c r="G132" s="7"/>
      <c r="H132" s="7"/>
      <c r="I132" s="8"/>
      <c r="J132" s="7">
        <v>12150</v>
      </c>
      <c r="K132" s="7">
        <v>12150</v>
      </c>
    </row>
    <row r="133" spans="1:11" ht="24" customHeight="1">
      <c r="A133" s="7">
        <v>129</v>
      </c>
      <c r="B133" s="8" t="s">
        <v>499</v>
      </c>
      <c r="C133" s="8" t="s">
        <v>28</v>
      </c>
      <c r="D133" s="8" t="s">
        <v>29</v>
      </c>
      <c r="E133" s="8" t="s">
        <v>450</v>
      </c>
      <c r="F133" s="8">
        <v>40</v>
      </c>
      <c r="G133" s="7">
        <v>35</v>
      </c>
      <c r="H133" s="7">
        <v>8750</v>
      </c>
      <c r="I133" s="8"/>
      <c r="J133" s="7">
        <v>9250</v>
      </c>
      <c r="K133" s="7">
        <v>18000</v>
      </c>
    </row>
    <row r="134" spans="1:11" ht="24" customHeight="1">
      <c r="A134" s="7">
        <v>130</v>
      </c>
      <c r="B134" s="8" t="s">
        <v>500</v>
      </c>
      <c r="C134" s="16" t="s">
        <v>33</v>
      </c>
      <c r="D134" s="8" t="s">
        <v>501</v>
      </c>
      <c r="E134" s="8" t="s">
        <v>450</v>
      </c>
      <c r="F134" s="8">
        <v>66</v>
      </c>
      <c r="G134" s="7"/>
      <c r="H134" s="7"/>
      <c r="I134" s="8"/>
      <c r="J134" s="7">
        <v>29700</v>
      </c>
      <c r="K134" s="7">
        <v>29700</v>
      </c>
    </row>
    <row r="135" spans="1:11" ht="24" customHeight="1">
      <c r="A135" s="7">
        <v>131</v>
      </c>
      <c r="B135" s="8" t="s">
        <v>502</v>
      </c>
      <c r="C135" s="16" t="s">
        <v>503</v>
      </c>
      <c r="D135" s="8" t="s">
        <v>472</v>
      </c>
      <c r="E135" s="8" t="s">
        <v>450</v>
      </c>
      <c r="F135" s="8">
        <v>92</v>
      </c>
      <c r="G135" s="7"/>
      <c r="H135" s="7"/>
      <c r="I135" s="8"/>
      <c r="J135" s="7">
        <v>41400</v>
      </c>
      <c r="K135" s="7">
        <v>41400</v>
      </c>
    </row>
    <row r="136" spans="1:11" ht="24" customHeight="1">
      <c r="A136" s="7">
        <v>132</v>
      </c>
      <c r="B136" s="8" t="s">
        <v>504</v>
      </c>
      <c r="C136" s="16" t="s">
        <v>40</v>
      </c>
      <c r="D136" s="8" t="s">
        <v>459</v>
      </c>
      <c r="E136" s="8" t="s">
        <v>450</v>
      </c>
      <c r="F136" s="8">
        <v>22</v>
      </c>
      <c r="G136" s="7"/>
      <c r="H136" s="7"/>
      <c r="I136" s="8"/>
      <c r="J136" s="7">
        <v>9900</v>
      </c>
      <c r="K136" s="7">
        <v>9900</v>
      </c>
    </row>
    <row r="137" spans="1:11" ht="24" customHeight="1">
      <c r="A137" s="7">
        <v>133</v>
      </c>
      <c r="B137" s="8" t="s">
        <v>505</v>
      </c>
      <c r="C137" s="16" t="s">
        <v>47</v>
      </c>
      <c r="D137" s="8" t="s">
        <v>506</v>
      </c>
      <c r="E137" s="8" t="s">
        <v>450</v>
      </c>
      <c r="F137" s="8">
        <v>36</v>
      </c>
      <c r="G137" s="7"/>
      <c r="H137" s="7"/>
      <c r="I137" s="8"/>
      <c r="J137" s="7">
        <v>16200</v>
      </c>
      <c r="K137" s="7">
        <v>16200</v>
      </c>
    </row>
    <row r="138" spans="1:11" ht="24" customHeight="1">
      <c r="A138" s="7">
        <v>134</v>
      </c>
      <c r="B138" s="8" t="s">
        <v>507</v>
      </c>
      <c r="C138" s="8" t="s">
        <v>51</v>
      </c>
      <c r="D138" s="8" t="s">
        <v>483</v>
      </c>
      <c r="E138" s="8" t="s">
        <v>450</v>
      </c>
      <c r="F138" s="8">
        <v>80</v>
      </c>
      <c r="G138" s="7">
        <v>30</v>
      </c>
      <c r="H138" s="7">
        <v>7500</v>
      </c>
      <c r="I138" s="8"/>
      <c r="J138" s="7">
        <v>24500</v>
      </c>
      <c r="K138" s="7">
        <v>32000</v>
      </c>
    </row>
    <row r="139" spans="1:11" ht="24" customHeight="1">
      <c r="A139" s="7">
        <v>135</v>
      </c>
      <c r="B139" s="8" t="s">
        <v>508</v>
      </c>
      <c r="C139" s="11" t="s">
        <v>509</v>
      </c>
      <c r="D139" s="8" t="s">
        <v>455</v>
      </c>
      <c r="E139" s="8" t="s">
        <v>450</v>
      </c>
      <c r="F139" s="8">
        <v>20</v>
      </c>
      <c r="G139" s="7"/>
      <c r="H139" s="7"/>
      <c r="I139" s="8"/>
      <c r="J139" s="7">
        <v>6000</v>
      </c>
      <c r="K139" s="7">
        <v>6000</v>
      </c>
    </row>
    <row r="140" spans="1:11" ht="24" customHeight="1">
      <c r="A140" s="7">
        <v>136</v>
      </c>
      <c r="B140" s="8" t="s">
        <v>44</v>
      </c>
      <c r="C140" s="15" t="s">
        <v>45</v>
      </c>
      <c r="D140" s="8" t="s">
        <v>449</v>
      </c>
      <c r="E140" s="8" t="s">
        <v>450</v>
      </c>
      <c r="F140" s="8">
        <v>41</v>
      </c>
      <c r="G140" s="7"/>
      <c r="H140" s="7"/>
      <c r="I140" s="8"/>
      <c r="J140" s="7">
        <v>12300</v>
      </c>
      <c r="K140" s="7">
        <v>12300</v>
      </c>
    </row>
    <row r="141" spans="1:11" ht="24" customHeight="1">
      <c r="A141" s="7">
        <v>137</v>
      </c>
      <c r="B141" s="8" t="s">
        <v>510</v>
      </c>
      <c r="C141" s="16" t="s">
        <v>511</v>
      </c>
      <c r="D141" s="8" t="s">
        <v>486</v>
      </c>
      <c r="E141" s="8" t="s">
        <v>450</v>
      </c>
      <c r="F141" s="8">
        <v>30</v>
      </c>
      <c r="G141" s="7"/>
      <c r="H141" s="7"/>
      <c r="I141" s="8"/>
      <c r="J141" s="7">
        <v>9000</v>
      </c>
      <c r="K141" s="7">
        <v>9000</v>
      </c>
    </row>
    <row r="142" spans="1:11" ht="24" customHeight="1">
      <c r="A142" s="7">
        <v>138</v>
      </c>
      <c r="B142" s="8" t="s">
        <v>512</v>
      </c>
      <c r="C142" s="13" t="s">
        <v>171</v>
      </c>
      <c r="D142" s="8" t="s">
        <v>513</v>
      </c>
      <c r="E142" s="8" t="s">
        <v>514</v>
      </c>
      <c r="F142" s="8">
        <v>139</v>
      </c>
      <c r="G142" s="7"/>
      <c r="H142" s="7"/>
      <c r="I142" s="8"/>
      <c r="J142" s="7">
        <v>69500</v>
      </c>
      <c r="K142" s="7">
        <v>69500</v>
      </c>
    </row>
    <row r="143" spans="1:11" ht="24" customHeight="1">
      <c r="A143" s="7">
        <v>139</v>
      </c>
      <c r="B143" s="9" t="s">
        <v>515</v>
      </c>
      <c r="C143" s="13" t="s">
        <v>516</v>
      </c>
      <c r="D143" s="9" t="s">
        <v>166</v>
      </c>
      <c r="E143" s="8" t="s">
        <v>514</v>
      </c>
      <c r="F143" s="10">
        <v>23</v>
      </c>
      <c r="G143" s="8"/>
      <c r="H143" s="7"/>
      <c r="I143" s="8"/>
      <c r="J143" s="7">
        <v>11500</v>
      </c>
      <c r="K143" s="7">
        <v>11500</v>
      </c>
    </row>
    <row r="144" spans="1:11" ht="24" customHeight="1">
      <c r="A144" s="7">
        <v>140</v>
      </c>
      <c r="B144" s="8" t="s">
        <v>167</v>
      </c>
      <c r="C144" s="11" t="s">
        <v>168</v>
      </c>
      <c r="D144" s="8" t="s">
        <v>169</v>
      </c>
      <c r="E144" s="8" t="s">
        <v>514</v>
      </c>
      <c r="F144" s="8">
        <v>20</v>
      </c>
      <c r="G144" s="7"/>
      <c r="H144" s="7"/>
      <c r="I144" s="8"/>
      <c r="J144" s="7">
        <v>10000</v>
      </c>
      <c r="K144" s="7">
        <v>10000</v>
      </c>
    </row>
    <row r="145" spans="1:11" ht="24" customHeight="1">
      <c r="A145" s="7">
        <v>141</v>
      </c>
      <c r="B145" s="9" t="s">
        <v>517</v>
      </c>
      <c r="C145" s="13" t="s">
        <v>518</v>
      </c>
      <c r="D145" s="9" t="s">
        <v>161</v>
      </c>
      <c r="E145" s="8" t="s">
        <v>514</v>
      </c>
      <c r="F145" s="10">
        <v>20</v>
      </c>
      <c r="G145" s="8"/>
      <c r="H145" s="7"/>
      <c r="I145" s="8"/>
      <c r="J145" s="7">
        <v>10000</v>
      </c>
      <c r="K145" s="7">
        <v>10000</v>
      </c>
    </row>
    <row r="146" spans="1:11" ht="24" customHeight="1">
      <c r="A146" s="7">
        <v>142</v>
      </c>
      <c r="B146" s="8" t="s">
        <v>519</v>
      </c>
      <c r="C146" s="16" t="s">
        <v>165</v>
      </c>
      <c r="D146" s="8" t="s">
        <v>166</v>
      </c>
      <c r="E146" s="8" t="s">
        <v>514</v>
      </c>
      <c r="F146" s="7">
        <v>33</v>
      </c>
      <c r="G146" s="8"/>
      <c r="H146" s="7"/>
      <c r="I146" s="8"/>
      <c r="J146" s="7">
        <v>16500</v>
      </c>
      <c r="K146" s="7">
        <v>16500</v>
      </c>
    </row>
    <row r="147" spans="1:11" ht="24" customHeight="1">
      <c r="A147" s="7">
        <v>143</v>
      </c>
      <c r="B147" s="8" t="s">
        <v>520</v>
      </c>
      <c r="C147" s="13" t="s">
        <v>123</v>
      </c>
      <c r="D147" s="8" t="s">
        <v>161</v>
      </c>
      <c r="E147" s="8" t="s">
        <v>514</v>
      </c>
      <c r="F147" s="8">
        <v>31</v>
      </c>
      <c r="G147" s="7"/>
      <c r="H147" s="7"/>
      <c r="I147" s="8"/>
      <c r="J147" s="7">
        <v>15500</v>
      </c>
      <c r="K147" s="7">
        <v>15500</v>
      </c>
    </row>
    <row r="148" spans="1:11" ht="24" customHeight="1">
      <c r="A148" s="7">
        <v>144</v>
      </c>
      <c r="B148" s="8" t="s">
        <v>521</v>
      </c>
      <c r="C148" s="8" t="s">
        <v>186</v>
      </c>
      <c r="D148" s="8" t="s">
        <v>161</v>
      </c>
      <c r="E148" s="8" t="s">
        <v>514</v>
      </c>
      <c r="F148" s="8">
        <v>47</v>
      </c>
      <c r="G148" s="8"/>
      <c r="H148" s="7"/>
      <c r="I148" s="8"/>
      <c r="J148" s="7">
        <v>23500</v>
      </c>
      <c r="K148" s="7">
        <v>23500</v>
      </c>
    </row>
    <row r="149" spans="1:11" ht="24" customHeight="1">
      <c r="A149" s="7">
        <v>145</v>
      </c>
      <c r="B149" s="8" t="s">
        <v>522</v>
      </c>
      <c r="C149" s="15" t="s">
        <v>523</v>
      </c>
      <c r="D149" s="8" t="s">
        <v>164</v>
      </c>
      <c r="E149" s="8" t="s">
        <v>514</v>
      </c>
      <c r="F149" s="8">
        <v>34</v>
      </c>
      <c r="G149" s="7"/>
      <c r="H149" s="7"/>
      <c r="I149" s="8"/>
      <c r="J149" s="7">
        <v>15300</v>
      </c>
      <c r="K149" s="7">
        <v>15300</v>
      </c>
    </row>
    <row r="150" spans="1:11" ht="24" customHeight="1">
      <c r="A150" s="7">
        <v>146</v>
      </c>
      <c r="B150" s="8" t="s">
        <v>162</v>
      </c>
      <c r="C150" s="15" t="s">
        <v>163</v>
      </c>
      <c r="D150" s="8" t="s">
        <v>524</v>
      </c>
      <c r="E150" s="8" t="s">
        <v>514</v>
      </c>
      <c r="F150" s="8">
        <v>30</v>
      </c>
      <c r="G150" s="7"/>
      <c r="H150" s="7"/>
      <c r="I150" s="8"/>
      <c r="J150" s="7">
        <v>13500</v>
      </c>
      <c r="K150" s="7">
        <v>13500</v>
      </c>
    </row>
    <row r="151" spans="1:11" ht="24" customHeight="1">
      <c r="A151" s="7">
        <v>147</v>
      </c>
      <c r="B151" s="8" t="s">
        <v>525</v>
      </c>
      <c r="C151" s="13" t="s">
        <v>526</v>
      </c>
      <c r="D151" s="8" t="s">
        <v>170</v>
      </c>
      <c r="E151" s="8" t="s">
        <v>514</v>
      </c>
      <c r="F151" s="8">
        <v>31</v>
      </c>
      <c r="G151" s="8"/>
      <c r="H151" s="7"/>
      <c r="I151" s="8"/>
      <c r="J151" s="7">
        <v>13950</v>
      </c>
      <c r="K151" s="7">
        <v>13950</v>
      </c>
    </row>
    <row r="152" spans="1:11" ht="24" customHeight="1">
      <c r="A152" s="7">
        <v>148</v>
      </c>
      <c r="B152" s="8" t="s">
        <v>203</v>
      </c>
      <c r="C152" s="7" t="s">
        <v>204</v>
      </c>
      <c r="D152" s="8" t="s">
        <v>57</v>
      </c>
      <c r="E152" s="8" t="s">
        <v>365</v>
      </c>
      <c r="F152" s="8">
        <v>30</v>
      </c>
      <c r="G152" s="7">
        <v>29</v>
      </c>
      <c r="H152" s="7">
        <v>7250</v>
      </c>
      <c r="I152" s="8">
        <v>7750</v>
      </c>
      <c r="J152" s="8"/>
      <c r="K152" s="7">
        <v>15000</v>
      </c>
    </row>
    <row r="153" spans="1:11" ht="24" customHeight="1">
      <c r="A153" s="7">
        <v>149</v>
      </c>
      <c r="B153" s="8" t="s">
        <v>205</v>
      </c>
      <c r="C153" s="10" t="s">
        <v>206</v>
      </c>
      <c r="D153" s="8" t="s">
        <v>57</v>
      </c>
      <c r="E153" s="8" t="s">
        <v>365</v>
      </c>
      <c r="F153" s="8">
        <v>33</v>
      </c>
      <c r="G153" s="7"/>
      <c r="H153" s="7"/>
      <c r="I153" s="8">
        <v>16500</v>
      </c>
      <c r="J153" s="8"/>
      <c r="K153" s="7">
        <v>16500</v>
      </c>
    </row>
    <row r="154" spans="1:11" ht="24" customHeight="1">
      <c r="A154" s="7">
        <v>150</v>
      </c>
      <c r="B154" s="8" t="s">
        <v>207</v>
      </c>
      <c r="C154" s="8" t="s">
        <v>208</v>
      </c>
      <c r="D154" s="8" t="s">
        <v>209</v>
      </c>
      <c r="E154" s="8" t="s">
        <v>365</v>
      </c>
      <c r="F154" s="8">
        <v>30</v>
      </c>
      <c r="G154" s="7"/>
      <c r="H154" s="7"/>
      <c r="I154" s="8">
        <v>15000</v>
      </c>
      <c r="J154" s="8"/>
      <c r="K154" s="7">
        <v>15000</v>
      </c>
    </row>
    <row r="155" spans="1:11" ht="24" customHeight="1">
      <c r="A155" s="7">
        <v>151</v>
      </c>
      <c r="B155" s="9" t="s">
        <v>221</v>
      </c>
      <c r="C155" s="10" t="s">
        <v>58</v>
      </c>
      <c r="D155" s="9" t="s">
        <v>57</v>
      </c>
      <c r="E155" s="9" t="s">
        <v>365</v>
      </c>
      <c r="F155" s="10">
        <v>42</v>
      </c>
      <c r="G155" s="7"/>
      <c r="H155" s="7"/>
      <c r="I155" s="8">
        <v>21000</v>
      </c>
      <c r="J155" s="8"/>
      <c r="K155" s="7">
        <v>21000</v>
      </c>
    </row>
    <row r="156" spans="1:11" ht="24" customHeight="1">
      <c r="A156" s="7">
        <v>152</v>
      </c>
      <c r="B156" s="8" t="s">
        <v>278</v>
      </c>
      <c r="C156" s="10" t="s">
        <v>279</v>
      </c>
      <c r="D156" s="8" t="s">
        <v>59</v>
      </c>
      <c r="E156" s="8" t="s">
        <v>365</v>
      </c>
      <c r="F156" s="8">
        <v>30</v>
      </c>
      <c r="G156" s="7"/>
      <c r="H156" s="7"/>
      <c r="I156" s="8">
        <v>15000</v>
      </c>
      <c r="J156" s="8"/>
      <c r="K156" s="7">
        <v>15000</v>
      </c>
    </row>
    <row r="157" spans="1:11" ht="24" customHeight="1">
      <c r="A157" s="7">
        <v>153</v>
      </c>
      <c r="B157" s="8" t="s">
        <v>55</v>
      </c>
      <c r="C157" s="7" t="s">
        <v>56</v>
      </c>
      <c r="D157" s="8" t="s">
        <v>57</v>
      </c>
      <c r="E157" s="8" t="s">
        <v>365</v>
      </c>
      <c r="F157" s="8">
        <v>46</v>
      </c>
      <c r="G157" s="7"/>
      <c r="H157" s="7"/>
      <c r="I157" s="8">
        <v>23000</v>
      </c>
      <c r="J157" s="8"/>
      <c r="K157" s="7">
        <v>23000</v>
      </c>
    </row>
    <row r="158" spans="1:11" ht="24" customHeight="1">
      <c r="A158" s="7">
        <v>154</v>
      </c>
      <c r="B158" s="8" t="s">
        <v>283</v>
      </c>
      <c r="C158" s="8" t="s">
        <v>284</v>
      </c>
      <c r="D158" s="8" t="s">
        <v>57</v>
      </c>
      <c r="E158" s="8" t="s">
        <v>365</v>
      </c>
      <c r="F158" s="8">
        <v>30</v>
      </c>
      <c r="G158" s="7"/>
      <c r="H158" s="7"/>
      <c r="I158" s="8">
        <v>15000</v>
      </c>
      <c r="J158" s="8"/>
      <c r="K158" s="7">
        <v>15000</v>
      </c>
    </row>
    <row r="159" spans="1:11" ht="24" customHeight="1">
      <c r="A159" s="7">
        <v>155</v>
      </c>
      <c r="B159" s="8" t="s">
        <v>303</v>
      </c>
      <c r="C159" s="7" t="s">
        <v>304</v>
      </c>
      <c r="D159" s="8" t="s">
        <v>305</v>
      </c>
      <c r="E159" s="8" t="s">
        <v>365</v>
      </c>
      <c r="F159" s="7">
        <v>30</v>
      </c>
      <c r="G159" s="7"/>
      <c r="H159" s="7"/>
      <c r="I159" s="8">
        <v>13500</v>
      </c>
      <c r="J159" s="8"/>
      <c r="K159" s="7">
        <v>13500</v>
      </c>
    </row>
    <row r="160" spans="1:11" ht="24" customHeight="1">
      <c r="A160" s="7">
        <v>156</v>
      </c>
      <c r="B160" s="8" t="s">
        <v>313</v>
      </c>
      <c r="C160" s="10" t="s">
        <v>314</v>
      </c>
      <c r="D160" s="8" t="s">
        <v>209</v>
      </c>
      <c r="E160" s="8" t="s">
        <v>365</v>
      </c>
      <c r="F160" s="8">
        <v>78</v>
      </c>
      <c r="G160" s="7">
        <v>20</v>
      </c>
      <c r="H160" s="7">
        <v>5000</v>
      </c>
      <c r="I160" s="8">
        <v>30100</v>
      </c>
      <c r="J160" s="8"/>
      <c r="K160" s="7">
        <v>35100</v>
      </c>
    </row>
    <row r="161" spans="1:11" ht="24" customHeight="1">
      <c r="A161" s="7">
        <v>157</v>
      </c>
      <c r="B161" s="9" t="s">
        <v>52</v>
      </c>
      <c r="C161" s="10" t="s">
        <v>53</v>
      </c>
      <c r="D161" s="9" t="s">
        <v>54</v>
      </c>
      <c r="E161" s="9" t="s">
        <v>365</v>
      </c>
      <c r="F161" s="10">
        <v>32</v>
      </c>
      <c r="G161" s="7"/>
      <c r="H161" s="7"/>
      <c r="I161" s="8">
        <v>14400</v>
      </c>
      <c r="J161" s="8"/>
      <c r="K161" s="7">
        <v>14400</v>
      </c>
    </row>
    <row r="162" spans="1:11" ht="24" customHeight="1">
      <c r="A162" s="7">
        <v>158</v>
      </c>
      <c r="B162" s="8" t="s">
        <v>210</v>
      </c>
      <c r="C162" s="10" t="s">
        <v>211</v>
      </c>
      <c r="D162" s="8" t="s">
        <v>183</v>
      </c>
      <c r="E162" s="8" t="s">
        <v>366</v>
      </c>
      <c r="F162" s="8">
        <v>40</v>
      </c>
      <c r="G162" s="7">
        <v>19</v>
      </c>
      <c r="H162" s="7">
        <v>4750</v>
      </c>
      <c r="I162" s="8">
        <v>15250</v>
      </c>
      <c r="J162" s="8"/>
      <c r="K162" s="7">
        <v>20000</v>
      </c>
    </row>
    <row r="163" spans="1:11" ht="24" customHeight="1">
      <c r="A163" s="7">
        <v>159</v>
      </c>
      <c r="B163" s="8" t="s">
        <v>212</v>
      </c>
      <c r="C163" s="10" t="s">
        <v>213</v>
      </c>
      <c r="D163" s="8" t="s">
        <v>183</v>
      </c>
      <c r="E163" s="8" t="s">
        <v>366</v>
      </c>
      <c r="F163" s="8">
        <v>19</v>
      </c>
      <c r="G163" s="7">
        <v>13</v>
      </c>
      <c r="H163" s="7">
        <v>3250</v>
      </c>
      <c r="I163" s="8">
        <v>6250</v>
      </c>
      <c r="J163" s="8"/>
      <c r="K163" s="7">
        <v>9500</v>
      </c>
    </row>
    <row r="164" spans="1:11" ht="24" customHeight="1">
      <c r="A164" s="7">
        <v>160</v>
      </c>
      <c r="B164" s="8" t="s">
        <v>179</v>
      </c>
      <c r="C164" s="10" t="s">
        <v>180</v>
      </c>
      <c r="D164" s="8" t="s">
        <v>178</v>
      </c>
      <c r="E164" s="8" t="s">
        <v>366</v>
      </c>
      <c r="F164" s="8">
        <v>23</v>
      </c>
      <c r="G164" s="7"/>
      <c r="H164" s="7"/>
      <c r="I164" s="8">
        <v>11500</v>
      </c>
      <c r="J164" s="8"/>
      <c r="K164" s="7">
        <v>11500</v>
      </c>
    </row>
    <row r="165" spans="1:11" ht="24" customHeight="1">
      <c r="A165" s="7">
        <v>161</v>
      </c>
      <c r="B165" s="8" t="s">
        <v>247</v>
      </c>
      <c r="C165" s="7" t="s">
        <v>192</v>
      </c>
      <c r="D165" s="8" t="s">
        <v>248</v>
      </c>
      <c r="E165" s="8" t="s">
        <v>366</v>
      </c>
      <c r="F165" s="8">
        <v>36</v>
      </c>
      <c r="G165" s="7"/>
      <c r="H165" s="7"/>
      <c r="I165" s="8">
        <v>18000</v>
      </c>
      <c r="J165" s="8"/>
      <c r="K165" s="7">
        <v>18000</v>
      </c>
    </row>
    <row r="166" spans="1:11" ht="24" customHeight="1">
      <c r="A166" s="7">
        <v>162</v>
      </c>
      <c r="B166" s="9" t="s">
        <v>309</v>
      </c>
      <c r="C166" s="10" t="s">
        <v>310</v>
      </c>
      <c r="D166" s="9" t="s">
        <v>311</v>
      </c>
      <c r="E166" s="9" t="s">
        <v>366</v>
      </c>
      <c r="F166" s="10">
        <v>25</v>
      </c>
      <c r="G166" s="7"/>
      <c r="H166" s="7"/>
      <c r="I166" s="8">
        <v>11250</v>
      </c>
      <c r="J166" s="8"/>
      <c r="K166" s="7">
        <v>11250</v>
      </c>
    </row>
    <row r="167" spans="1:11" ht="24" customHeight="1">
      <c r="A167" s="7">
        <v>163</v>
      </c>
      <c r="B167" s="8" t="s">
        <v>338</v>
      </c>
      <c r="C167" s="10" t="s">
        <v>66</v>
      </c>
      <c r="D167" s="8" t="s">
        <v>183</v>
      </c>
      <c r="E167" s="8" t="s">
        <v>366</v>
      </c>
      <c r="F167" s="7">
        <v>50</v>
      </c>
      <c r="G167" s="7"/>
      <c r="H167" s="7"/>
      <c r="I167" s="8">
        <v>22500</v>
      </c>
      <c r="J167" s="8"/>
      <c r="K167" s="7">
        <v>22500</v>
      </c>
    </row>
    <row r="168" spans="1:11" ht="24" customHeight="1">
      <c r="A168" s="7">
        <v>164</v>
      </c>
      <c r="B168" s="8" t="s">
        <v>172</v>
      </c>
      <c r="C168" s="10" t="s">
        <v>173</v>
      </c>
      <c r="D168" s="8" t="s">
        <v>248</v>
      </c>
      <c r="E168" s="8" t="s">
        <v>366</v>
      </c>
      <c r="F168" s="8">
        <v>29</v>
      </c>
      <c r="G168" s="7">
        <v>11</v>
      </c>
      <c r="H168" s="7">
        <v>2750</v>
      </c>
      <c r="I168" s="8"/>
      <c r="J168" s="8">
        <v>11750</v>
      </c>
      <c r="K168" s="7">
        <v>14500</v>
      </c>
    </row>
    <row r="169" spans="1:11" ht="24" customHeight="1">
      <c r="A169" s="7">
        <v>165</v>
      </c>
      <c r="B169" s="9" t="s">
        <v>403</v>
      </c>
      <c r="C169" s="10" t="s">
        <v>404</v>
      </c>
      <c r="D169" s="9" t="s">
        <v>311</v>
      </c>
      <c r="E169" s="8" t="s">
        <v>366</v>
      </c>
      <c r="F169" s="10">
        <v>36</v>
      </c>
      <c r="G169" s="7">
        <v>12</v>
      </c>
      <c r="H169" s="7">
        <v>3000</v>
      </c>
      <c r="I169" s="8"/>
      <c r="J169" s="8">
        <v>15000</v>
      </c>
      <c r="K169" s="7">
        <v>18000</v>
      </c>
    </row>
    <row r="170" spans="1:11" ht="24" customHeight="1">
      <c r="A170" s="7">
        <v>166</v>
      </c>
      <c r="B170" s="8" t="s">
        <v>174</v>
      </c>
      <c r="C170" s="10" t="s">
        <v>175</v>
      </c>
      <c r="D170" s="8" t="s">
        <v>248</v>
      </c>
      <c r="E170" s="8" t="s">
        <v>366</v>
      </c>
      <c r="F170" s="8">
        <v>14</v>
      </c>
      <c r="G170" s="7">
        <v>15</v>
      </c>
      <c r="H170" s="7">
        <v>3750</v>
      </c>
      <c r="I170" s="8"/>
      <c r="J170" s="8">
        <v>3250</v>
      </c>
      <c r="K170" s="7">
        <v>7000</v>
      </c>
    </row>
    <row r="171" spans="1:11" ht="24" customHeight="1">
      <c r="A171" s="7">
        <v>167</v>
      </c>
      <c r="B171" s="8" t="s">
        <v>176</v>
      </c>
      <c r="C171" s="10" t="s">
        <v>177</v>
      </c>
      <c r="D171" s="8" t="s">
        <v>405</v>
      </c>
      <c r="E171" s="8" t="s">
        <v>366</v>
      </c>
      <c r="F171" s="8">
        <v>27</v>
      </c>
      <c r="G171" s="7"/>
      <c r="H171" s="7"/>
      <c r="I171" s="8"/>
      <c r="J171" s="8">
        <v>13500</v>
      </c>
      <c r="K171" s="7">
        <v>13500</v>
      </c>
    </row>
    <row r="172" spans="1:11" ht="24" customHeight="1">
      <c r="A172" s="7">
        <v>168</v>
      </c>
      <c r="B172" s="8" t="s">
        <v>181</v>
      </c>
      <c r="C172" s="10" t="s">
        <v>182</v>
      </c>
      <c r="D172" s="8" t="s">
        <v>178</v>
      </c>
      <c r="E172" s="8" t="s">
        <v>366</v>
      </c>
      <c r="F172" s="8">
        <v>19</v>
      </c>
      <c r="G172" s="7"/>
      <c r="H172" s="7"/>
      <c r="I172" s="8"/>
      <c r="J172" s="8">
        <v>9500</v>
      </c>
      <c r="K172" s="7">
        <v>9500</v>
      </c>
    </row>
    <row r="173" spans="1:11" ht="24" customHeight="1">
      <c r="A173" s="7">
        <v>169</v>
      </c>
      <c r="B173" s="8" t="s">
        <v>406</v>
      </c>
      <c r="C173" s="10" t="s">
        <v>407</v>
      </c>
      <c r="D173" s="8" t="s">
        <v>178</v>
      </c>
      <c r="E173" s="8" t="s">
        <v>366</v>
      </c>
      <c r="F173" s="8">
        <v>55</v>
      </c>
      <c r="G173" s="7"/>
      <c r="H173" s="7"/>
      <c r="I173" s="8"/>
      <c r="J173" s="8">
        <v>24750</v>
      </c>
      <c r="K173" s="7">
        <v>24750</v>
      </c>
    </row>
    <row r="174" spans="1:11" ht="24" customHeight="1">
      <c r="A174" s="7">
        <v>170</v>
      </c>
      <c r="B174" s="8" t="s">
        <v>408</v>
      </c>
      <c r="C174" s="10" t="s">
        <v>193</v>
      </c>
      <c r="D174" s="8" t="s">
        <v>178</v>
      </c>
      <c r="E174" s="8" t="s">
        <v>366</v>
      </c>
      <c r="F174" s="8">
        <v>32</v>
      </c>
      <c r="G174" s="7"/>
      <c r="H174" s="7"/>
      <c r="I174" s="8"/>
      <c r="J174" s="8">
        <v>14400</v>
      </c>
      <c r="K174" s="7">
        <v>14400</v>
      </c>
    </row>
    <row r="175" spans="1:11" ht="24" customHeight="1">
      <c r="A175" s="21">
        <v>171</v>
      </c>
      <c r="B175" s="17" t="s">
        <v>413</v>
      </c>
      <c r="C175" s="25" t="s">
        <v>414</v>
      </c>
      <c r="D175" s="8" t="s">
        <v>183</v>
      </c>
      <c r="E175" s="8" t="s">
        <v>366</v>
      </c>
      <c r="F175" s="8">
        <v>10</v>
      </c>
      <c r="G175" s="8"/>
      <c r="H175" s="7"/>
      <c r="I175" s="8"/>
      <c r="J175" s="8">
        <v>4500</v>
      </c>
      <c r="K175" s="21">
        <v>28350</v>
      </c>
    </row>
    <row r="176" spans="1:11" ht="24" customHeight="1">
      <c r="A176" s="21"/>
      <c r="B176" s="17"/>
      <c r="C176" s="25"/>
      <c r="D176" s="8" t="s">
        <v>415</v>
      </c>
      <c r="E176" s="8" t="s">
        <v>366</v>
      </c>
      <c r="F176" s="8">
        <v>23</v>
      </c>
      <c r="G176" s="8"/>
      <c r="H176" s="7"/>
      <c r="I176" s="8"/>
      <c r="J176" s="8">
        <v>10350</v>
      </c>
      <c r="K176" s="21"/>
    </row>
    <row r="177" spans="1:11" ht="24" customHeight="1">
      <c r="A177" s="21"/>
      <c r="B177" s="17"/>
      <c r="C177" s="25"/>
      <c r="D177" s="8" t="s">
        <v>416</v>
      </c>
      <c r="E177" s="8" t="s">
        <v>366</v>
      </c>
      <c r="F177" s="8">
        <v>30</v>
      </c>
      <c r="G177" s="7"/>
      <c r="H177" s="7"/>
      <c r="I177" s="8"/>
      <c r="J177" s="8">
        <v>13500</v>
      </c>
      <c r="K177" s="21"/>
    </row>
    <row r="178" spans="1:11" ht="24" customHeight="1">
      <c r="A178" s="7">
        <v>172</v>
      </c>
      <c r="B178" s="8" t="s">
        <v>10</v>
      </c>
      <c r="C178" s="10" t="s">
        <v>417</v>
      </c>
      <c r="D178" s="8" t="s">
        <v>418</v>
      </c>
      <c r="E178" s="8" t="s">
        <v>419</v>
      </c>
      <c r="F178" s="8">
        <v>29</v>
      </c>
      <c r="G178" s="8"/>
      <c r="H178" s="7"/>
      <c r="I178" s="8"/>
      <c r="J178" s="8">
        <v>14500</v>
      </c>
      <c r="K178" s="7">
        <v>14500</v>
      </c>
    </row>
    <row r="179" spans="1:11" ht="24" customHeight="1">
      <c r="A179" s="7">
        <v>173</v>
      </c>
      <c r="B179" s="8" t="s">
        <v>420</v>
      </c>
      <c r="C179" s="10" t="s">
        <v>421</v>
      </c>
      <c r="D179" s="8" t="s">
        <v>422</v>
      </c>
      <c r="E179" s="8" t="s">
        <v>419</v>
      </c>
      <c r="F179" s="8">
        <v>31</v>
      </c>
      <c r="G179" s="7"/>
      <c r="H179" s="7"/>
      <c r="I179" s="8"/>
      <c r="J179" s="8">
        <v>15500</v>
      </c>
      <c r="K179" s="7">
        <v>15500</v>
      </c>
    </row>
    <row r="180" spans="1:11" ht="24" customHeight="1">
      <c r="A180" s="7">
        <v>174</v>
      </c>
      <c r="B180" s="8" t="s">
        <v>6</v>
      </c>
      <c r="C180" s="10" t="s">
        <v>7</v>
      </c>
      <c r="D180" s="8" t="s">
        <v>8</v>
      </c>
      <c r="E180" s="8" t="s">
        <v>419</v>
      </c>
      <c r="F180" s="8">
        <v>56</v>
      </c>
      <c r="G180" s="7"/>
      <c r="H180" s="7"/>
      <c r="I180" s="8"/>
      <c r="J180" s="8">
        <v>28000</v>
      </c>
      <c r="K180" s="7">
        <v>28000</v>
      </c>
    </row>
    <row r="181" spans="1:11" ht="24" customHeight="1">
      <c r="A181" s="7">
        <v>175</v>
      </c>
      <c r="B181" s="8" t="s">
        <v>423</v>
      </c>
      <c r="C181" s="10" t="s">
        <v>424</v>
      </c>
      <c r="D181" s="8" t="s">
        <v>422</v>
      </c>
      <c r="E181" s="8" t="s">
        <v>419</v>
      </c>
      <c r="F181" s="8">
        <v>30</v>
      </c>
      <c r="G181" s="7"/>
      <c r="H181" s="7"/>
      <c r="I181" s="8"/>
      <c r="J181" s="8">
        <v>15000</v>
      </c>
      <c r="K181" s="7">
        <v>15000</v>
      </c>
    </row>
    <row r="182" spans="1:11" ht="24" customHeight="1">
      <c r="A182" s="7">
        <v>176</v>
      </c>
      <c r="B182" s="8" t="s">
        <v>13</v>
      </c>
      <c r="C182" s="10" t="s">
        <v>14</v>
      </c>
      <c r="D182" s="8" t="s">
        <v>8</v>
      </c>
      <c r="E182" s="8" t="s">
        <v>419</v>
      </c>
      <c r="F182" s="8">
        <v>37</v>
      </c>
      <c r="G182" s="7"/>
      <c r="H182" s="7"/>
      <c r="I182" s="8"/>
      <c r="J182" s="8">
        <v>18500</v>
      </c>
      <c r="K182" s="7">
        <v>18500</v>
      </c>
    </row>
    <row r="183" spans="1:11" ht="24" customHeight="1">
      <c r="A183" s="7">
        <v>177</v>
      </c>
      <c r="B183" s="8" t="s">
        <v>20</v>
      </c>
      <c r="C183" s="7" t="s">
        <v>21</v>
      </c>
      <c r="D183" s="8" t="s">
        <v>8</v>
      </c>
      <c r="E183" s="8" t="s">
        <v>419</v>
      </c>
      <c r="F183" s="8">
        <v>31</v>
      </c>
      <c r="G183" s="7"/>
      <c r="H183" s="7"/>
      <c r="I183" s="8"/>
      <c r="J183" s="8">
        <v>15500</v>
      </c>
      <c r="K183" s="7">
        <v>15500</v>
      </c>
    </row>
    <row r="184" spans="1:11" ht="24" customHeight="1">
      <c r="A184" s="7">
        <v>178</v>
      </c>
      <c r="B184" s="8" t="s">
        <v>425</v>
      </c>
      <c r="C184" s="10" t="s">
        <v>426</v>
      </c>
      <c r="D184" s="8" t="s">
        <v>25</v>
      </c>
      <c r="E184" s="8" t="s">
        <v>419</v>
      </c>
      <c r="F184" s="8">
        <v>14</v>
      </c>
      <c r="G184" s="7">
        <v>29</v>
      </c>
      <c r="H184" s="7">
        <v>7250</v>
      </c>
      <c r="I184" s="8"/>
      <c r="J184" s="8">
        <v>-250</v>
      </c>
      <c r="K184" s="7">
        <v>7000</v>
      </c>
    </row>
    <row r="185" spans="1:11" ht="24" customHeight="1">
      <c r="A185" s="7">
        <v>179</v>
      </c>
      <c r="B185" s="8" t="s">
        <v>427</v>
      </c>
      <c r="C185" s="10" t="s">
        <v>428</v>
      </c>
      <c r="D185" s="8" t="s">
        <v>429</v>
      </c>
      <c r="E185" s="8" t="s">
        <v>419</v>
      </c>
      <c r="F185" s="8">
        <v>24</v>
      </c>
      <c r="G185" s="7">
        <v>22</v>
      </c>
      <c r="H185" s="7">
        <v>5500</v>
      </c>
      <c r="I185" s="8"/>
      <c r="J185" s="8">
        <v>6500</v>
      </c>
      <c r="K185" s="7">
        <v>12000</v>
      </c>
    </row>
    <row r="186" spans="1:11" ht="24" customHeight="1">
      <c r="A186" s="7">
        <v>180</v>
      </c>
      <c r="B186" s="8" t="s">
        <v>431</v>
      </c>
      <c r="C186" s="10" t="s">
        <v>432</v>
      </c>
      <c r="D186" s="8" t="s">
        <v>429</v>
      </c>
      <c r="E186" s="8" t="s">
        <v>419</v>
      </c>
      <c r="F186" s="8">
        <v>30</v>
      </c>
      <c r="G186" s="8"/>
      <c r="H186" s="7"/>
      <c r="I186" s="8"/>
      <c r="J186" s="8">
        <v>13500</v>
      </c>
      <c r="K186" s="7">
        <v>13500</v>
      </c>
    </row>
    <row r="187" spans="1:11" ht="24" customHeight="1">
      <c r="A187" s="7">
        <v>181</v>
      </c>
      <c r="B187" s="8" t="s">
        <v>184</v>
      </c>
      <c r="C187" s="10" t="s">
        <v>185</v>
      </c>
      <c r="D187" s="8" t="s">
        <v>433</v>
      </c>
      <c r="E187" s="8" t="s">
        <v>419</v>
      </c>
      <c r="F187" s="8">
        <v>14</v>
      </c>
      <c r="G187" s="7"/>
      <c r="H187" s="7"/>
      <c r="I187" s="8"/>
      <c r="J187" s="8">
        <v>6300</v>
      </c>
      <c r="K187" s="7">
        <v>6300</v>
      </c>
    </row>
    <row r="188" spans="1:11" ht="24" customHeight="1">
      <c r="A188" s="7">
        <v>182</v>
      </c>
      <c r="B188" s="8" t="s">
        <v>434</v>
      </c>
      <c r="C188" s="10" t="s">
        <v>435</v>
      </c>
      <c r="D188" s="8" t="s">
        <v>436</v>
      </c>
      <c r="E188" s="8" t="s">
        <v>419</v>
      </c>
      <c r="F188" s="8">
        <v>38</v>
      </c>
      <c r="G188" s="8"/>
      <c r="H188" s="7"/>
      <c r="I188" s="8"/>
      <c r="J188" s="8">
        <v>17100</v>
      </c>
      <c r="K188" s="7">
        <v>17100</v>
      </c>
    </row>
    <row r="189" spans="1:11" ht="24" customHeight="1">
      <c r="A189" s="7">
        <v>183</v>
      </c>
      <c r="B189" s="8" t="s">
        <v>437</v>
      </c>
      <c r="C189" s="8" t="s">
        <v>438</v>
      </c>
      <c r="D189" s="8" t="s">
        <v>439</v>
      </c>
      <c r="E189" s="8" t="s">
        <v>419</v>
      </c>
      <c r="F189" s="8">
        <v>37</v>
      </c>
      <c r="G189" s="8"/>
      <c r="H189" s="7"/>
      <c r="I189" s="8"/>
      <c r="J189" s="8">
        <v>16650</v>
      </c>
      <c r="K189" s="7">
        <v>16650</v>
      </c>
    </row>
    <row r="190" spans="1:11" ht="24" customHeight="1">
      <c r="A190" s="7">
        <v>184</v>
      </c>
      <c r="B190" s="8" t="s">
        <v>440</v>
      </c>
      <c r="C190" s="8" t="s">
        <v>11</v>
      </c>
      <c r="D190" s="8" t="s">
        <v>12</v>
      </c>
      <c r="E190" s="8" t="s">
        <v>419</v>
      </c>
      <c r="F190" s="8">
        <v>28</v>
      </c>
      <c r="G190" s="8"/>
      <c r="H190" s="7"/>
      <c r="I190" s="8"/>
      <c r="J190" s="8">
        <v>12600</v>
      </c>
      <c r="K190" s="7">
        <v>12600</v>
      </c>
    </row>
    <row r="191" spans="1:11" ht="24" customHeight="1">
      <c r="A191" s="7">
        <v>185</v>
      </c>
      <c r="B191" s="8" t="s">
        <v>18</v>
      </c>
      <c r="C191" s="10" t="s">
        <v>19</v>
      </c>
      <c r="D191" s="8" t="s">
        <v>436</v>
      </c>
      <c r="E191" s="8" t="s">
        <v>419</v>
      </c>
      <c r="F191" s="8">
        <v>60</v>
      </c>
      <c r="G191" s="7"/>
      <c r="H191" s="7"/>
      <c r="I191" s="8"/>
      <c r="J191" s="8">
        <v>27000</v>
      </c>
      <c r="K191" s="7">
        <v>27000</v>
      </c>
    </row>
    <row r="192" spans="1:11" ht="24" customHeight="1">
      <c r="A192" s="7">
        <v>186</v>
      </c>
      <c r="B192" s="8" t="s">
        <v>441</v>
      </c>
      <c r="C192" s="10" t="s">
        <v>17</v>
      </c>
      <c r="D192" s="8" t="s">
        <v>442</v>
      </c>
      <c r="E192" s="8" t="s">
        <v>419</v>
      </c>
      <c r="F192" s="8">
        <v>67</v>
      </c>
      <c r="G192" s="7"/>
      <c r="H192" s="7"/>
      <c r="I192" s="8"/>
      <c r="J192" s="8">
        <v>30150</v>
      </c>
      <c r="K192" s="7">
        <v>30150</v>
      </c>
    </row>
    <row r="193" spans="1:11" ht="31.95" customHeight="1">
      <c r="A193" s="7">
        <v>187</v>
      </c>
      <c r="B193" s="8" t="s">
        <v>443</v>
      </c>
      <c r="C193" s="10" t="s">
        <v>26</v>
      </c>
      <c r="D193" s="8" t="s">
        <v>442</v>
      </c>
      <c r="E193" s="8" t="s">
        <v>419</v>
      </c>
      <c r="F193" s="8">
        <v>28</v>
      </c>
      <c r="G193" s="7"/>
      <c r="H193" s="7"/>
      <c r="I193" s="8"/>
      <c r="J193" s="8">
        <v>11200</v>
      </c>
      <c r="K193" s="7">
        <v>11200</v>
      </c>
    </row>
    <row r="194" spans="1:11" ht="31.05" customHeight="1">
      <c r="A194" s="7">
        <v>188</v>
      </c>
      <c r="B194" s="8" t="s">
        <v>15</v>
      </c>
      <c r="C194" s="10" t="s">
        <v>16</v>
      </c>
      <c r="D194" s="8" t="s">
        <v>8</v>
      </c>
      <c r="E194" s="8" t="s">
        <v>419</v>
      </c>
      <c r="F194" s="8">
        <v>9</v>
      </c>
      <c r="G194" s="7"/>
      <c r="H194" s="7"/>
      <c r="I194" s="8"/>
      <c r="J194" s="8">
        <v>3600</v>
      </c>
      <c r="K194" s="7">
        <v>3600</v>
      </c>
    </row>
    <row r="195" spans="1:11" ht="24" customHeight="1">
      <c r="A195" s="21">
        <v>189</v>
      </c>
      <c r="B195" s="17" t="s">
        <v>23</v>
      </c>
      <c r="C195" s="17" t="s">
        <v>24</v>
      </c>
      <c r="D195" s="8" t="s">
        <v>444</v>
      </c>
      <c r="E195" s="8" t="s">
        <v>419</v>
      </c>
      <c r="F195" s="8">
        <v>6</v>
      </c>
      <c r="G195" s="7"/>
      <c r="H195" s="7"/>
      <c r="I195" s="8"/>
      <c r="J195" s="8">
        <v>3000</v>
      </c>
      <c r="K195" s="21">
        <v>9600</v>
      </c>
    </row>
    <row r="196" spans="1:11" ht="24" customHeight="1">
      <c r="A196" s="21"/>
      <c r="B196" s="17"/>
      <c r="C196" s="17"/>
      <c r="D196" s="8" t="s">
        <v>442</v>
      </c>
      <c r="E196" s="8" t="s">
        <v>419</v>
      </c>
      <c r="F196" s="8">
        <v>9</v>
      </c>
      <c r="G196" s="8"/>
      <c r="H196" s="7"/>
      <c r="I196" s="8"/>
      <c r="J196" s="8">
        <v>4500</v>
      </c>
      <c r="K196" s="21"/>
    </row>
    <row r="197" spans="1:11" ht="24" customHeight="1">
      <c r="A197" s="21"/>
      <c r="B197" s="17"/>
      <c r="C197" s="17"/>
      <c r="D197" s="8" t="s">
        <v>439</v>
      </c>
      <c r="E197" s="8" t="s">
        <v>419</v>
      </c>
      <c r="F197" s="8">
        <v>7</v>
      </c>
      <c r="G197" s="7"/>
      <c r="H197" s="7"/>
      <c r="I197" s="8"/>
      <c r="J197" s="8">
        <v>2100</v>
      </c>
      <c r="K197" s="21"/>
    </row>
    <row r="198" spans="1:11" s="2" customFormat="1" ht="24" customHeight="1">
      <c r="A198" s="21">
        <v>190</v>
      </c>
      <c r="B198" s="17" t="s">
        <v>190</v>
      </c>
      <c r="C198" s="21" t="s">
        <v>191</v>
      </c>
      <c r="D198" s="8" t="s">
        <v>362</v>
      </c>
      <c r="E198" s="8" t="s">
        <v>369</v>
      </c>
      <c r="F198" s="8">
        <v>76</v>
      </c>
      <c r="G198" s="8"/>
      <c r="H198" s="8"/>
      <c r="I198" s="8">
        <v>38000</v>
      </c>
      <c r="J198" s="8"/>
      <c r="K198" s="17">
        <v>66400</v>
      </c>
    </row>
    <row r="199" spans="1:11" ht="24" customHeight="1">
      <c r="A199" s="21"/>
      <c r="B199" s="17"/>
      <c r="C199" s="21"/>
      <c r="D199" s="8" t="s">
        <v>337</v>
      </c>
      <c r="E199" s="8" t="s">
        <v>364</v>
      </c>
      <c r="F199" s="8">
        <v>71</v>
      </c>
      <c r="G199" s="8"/>
      <c r="H199" s="8"/>
      <c r="I199" s="8">
        <v>28400</v>
      </c>
      <c r="J199" s="8"/>
      <c r="K199" s="17"/>
    </row>
    <row r="200" spans="1:11" ht="24" customHeight="1">
      <c r="A200" s="18">
        <v>191</v>
      </c>
      <c r="B200" s="27" t="s">
        <v>361</v>
      </c>
      <c r="C200" s="22" t="s">
        <v>189</v>
      </c>
      <c r="D200" s="8" t="s">
        <v>178</v>
      </c>
      <c r="E200" s="8" t="s">
        <v>366</v>
      </c>
      <c r="F200" s="8">
        <v>21</v>
      </c>
      <c r="G200" s="18">
        <v>38</v>
      </c>
      <c r="H200" s="18">
        <v>9500</v>
      </c>
      <c r="I200" s="18">
        <v>19950</v>
      </c>
      <c r="J200" s="27">
        <v>10800</v>
      </c>
      <c r="K200" s="18">
        <v>40250</v>
      </c>
    </row>
    <row r="201" spans="1:11" ht="24" customHeight="1">
      <c r="A201" s="19"/>
      <c r="B201" s="28"/>
      <c r="C201" s="23"/>
      <c r="D201" s="8" t="s">
        <v>183</v>
      </c>
      <c r="E201" s="8" t="s">
        <v>366</v>
      </c>
      <c r="F201" s="8">
        <v>8</v>
      </c>
      <c r="G201" s="19"/>
      <c r="H201" s="19"/>
      <c r="I201" s="19"/>
      <c r="J201" s="28"/>
      <c r="K201" s="19"/>
    </row>
    <row r="202" spans="1:11" ht="24" customHeight="1">
      <c r="A202" s="19"/>
      <c r="B202" s="28"/>
      <c r="C202" s="23"/>
      <c r="D202" s="8" t="s">
        <v>151</v>
      </c>
      <c r="E202" s="8" t="s">
        <v>368</v>
      </c>
      <c r="F202" s="8">
        <v>32</v>
      </c>
      <c r="G202" s="19"/>
      <c r="H202" s="19"/>
      <c r="I202" s="19"/>
      <c r="J202" s="28"/>
      <c r="K202" s="19"/>
    </row>
    <row r="203" spans="1:11" ht="24" customHeight="1">
      <c r="A203" s="20"/>
      <c r="B203" s="29"/>
      <c r="C203" s="24"/>
      <c r="D203" s="8" t="s">
        <v>12</v>
      </c>
      <c r="E203" s="8" t="s">
        <v>419</v>
      </c>
      <c r="F203" s="8">
        <v>24</v>
      </c>
      <c r="G203" s="20"/>
      <c r="H203" s="20"/>
      <c r="I203" s="20"/>
      <c r="J203" s="29"/>
      <c r="K203" s="20"/>
    </row>
    <row r="204" spans="1:11" ht="24" customHeight="1">
      <c r="A204" s="21">
        <v>192</v>
      </c>
      <c r="B204" s="17" t="s">
        <v>232</v>
      </c>
      <c r="C204" s="25" t="s">
        <v>233</v>
      </c>
      <c r="D204" s="8" t="s">
        <v>67</v>
      </c>
      <c r="E204" s="8" t="s">
        <v>363</v>
      </c>
      <c r="F204" s="8">
        <v>12</v>
      </c>
      <c r="G204" s="7"/>
      <c r="H204" s="7"/>
      <c r="I204" s="8">
        <v>6000</v>
      </c>
      <c r="J204" s="8"/>
      <c r="K204" s="7">
        <v>6000</v>
      </c>
    </row>
    <row r="205" spans="1:11" ht="24" customHeight="1">
      <c r="A205" s="21"/>
      <c r="B205" s="17"/>
      <c r="C205" s="25"/>
      <c r="D205" s="8" t="s">
        <v>466</v>
      </c>
      <c r="E205" s="8" t="s">
        <v>450</v>
      </c>
      <c r="F205" s="8">
        <v>20</v>
      </c>
      <c r="G205" s="7"/>
      <c r="H205" s="7"/>
      <c r="I205" s="8"/>
      <c r="J205" s="7">
        <v>10000</v>
      </c>
      <c r="K205" s="7">
        <v>10000</v>
      </c>
    </row>
    <row r="206" spans="1:11" ht="24" customHeight="1">
      <c r="A206" s="21">
        <v>193</v>
      </c>
      <c r="B206" s="17" t="s">
        <v>277</v>
      </c>
      <c r="C206" s="25" t="s">
        <v>9</v>
      </c>
      <c r="D206" s="8" t="s">
        <v>70</v>
      </c>
      <c r="E206" s="8" t="s">
        <v>363</v>
      </c>
      <c r="F206" s="8">
        <v>30</v>
      </c>
      <c r="G206" s="7"/>
      <c r="H206" s="7"/>
      <c r="I206" s="8">
        <v>15000</v>
      </c>
      <c r="J206" s="8"/>
      <c r="K206" s="7">
        <v>15000</v>
      </c>
    </row>
    <row r="207" spans="1:11" ht="24" customHeight="1">
      <c r="A207" s="21"/>
      <c r="B207" s="17"/>
      <c r="C207" s="25"/>
      <c r="D207" s="8" t="s">
        <v>12</v>
      </c>
      <c r="E207" s="8" t="s">
        <v>419</v>
      </c>
      <c r="F207" s="8">
        <v>24</v>
      </c>
      <c r="G207" s="7"/>
      <c r="H207" s="7"/>
      <c r="I207" s="8"/>
      <c r="J207" s="8">
        <v>9600</v>
      </c>
      <c r="K207" s="21">
        <v>11400</v>
      </c>
    </row>
    <row r="208" spans="1:11" ht="24" customHeight="1">
      <c r="A208" s="21"/>
      <c r="B208" s="17"/>
      <c r="C208" s="25"/>
      <c r="D208" s="8" t="s">
        <v>25</v>
      </c>
      <c r="E208" s="8" t="s">
        <v>419</v>
      </c>
      <c r="F208" s="8">
        <v>4</v>
      </c>
      <c r="G208" s="7"/>
      <c r="H208" s="7"/>
      <c r="I208" s="8"/>
      <c r="J208" s="8">
        <v>1800</v>
      </c>
      <c r="K208" s="21"/>
    </row>
    <row r="209" spans="1:11" ht="24" customHeight="1">
      <c r="A209" s="21">
        <v>194</v>
      </c>
      <c r="B209" s="17" t="s">
        <v>445</v>
      </c>
      <c r="C209" s="26" t="s">
        <v>409</v>
      </c>
      <c r="D209" s="8" t="s">
        <v>446</v>
      </c>
      <c r="E209" s="8" t="s">
        <v>363</v>
      </c>
      <c r="F209" s="8">
        <v>60</v>
      </c>
      <c r="G209" s="7"/>
      <c r="H209" s="7"/>
      <c r="I209" s="8"/>
      <c r="J209" s="8">
        <v>18000</v>
      </c>
      <c r="K209" s="18">
        <v>23100</v>
      </c>
    </row>
    <row r="210" spans="1:11" ht="24" customHeight="1">
      <c r="A210" s="21"/>
      <c r="B210" s="17"/>
      <c r="C210" s="26"/>
      <c r="D210" s="8" t="s">
        <v>410</v>
      </c>
      <c r="E210" s="8" t="s">
        <v>366</v>
      </c>
      <c r="F210" s="8">
        <v>17</v>
      </c>
      <c r="G210" s="7"/>
      <c r="H210" s="7"/>
      <c r="I210" s="8"/>
      <c r="J210" s="8">
        <v>5100</v>
      </c>
      <c r="K210" s="20"/>
    </row>
    <row r="211" spans="1:11" ht="24" customHeight="1">
      <c r="A211" s="21">
        <v>195</v>
      </c>
      <c r="B211" s="17" t="s">
        <v>473</v>
      </c>
      <c r="C211" s="17" t="s">
        <v>50</v>
      </c>
      <c r="D211" s="8" t="s">
        <v>474</v>
      </c>
      <c r="E211" s="8" t="s">
        <v>450</v>
      </c>
      <c r="F211" s="8">
        <v>130</v>
      </c>
      <c r="G211" s="18">
        <v>102</v>
      </c>
      <c r="H211" s="18">
        <v>25500</v>
      </c>
      <c r="I211" s="8"/>
      <c r="J211" s="7">
        <v>39500</v>
      </c>
      <c r="K211" s="18">
        <v>85000</v>
      </c>
    </row>
    <row r="212" spans="1:11" ht="24" customHeight="1">
      <c r="A212" s="21"/>
      <c r="B212" s="17"/>
      <c r="C212" s="17"/>
      <c r="D212" s="8" t="s">
        <v>164</v>
      </c>
      <c r="E212" s="8" t="s">
        <v>514</v>
      </c>
      <c r="F212" s="8">
        <v>40</v>
      </c>
      <c r="G212" s="20"/>
      <c r="H212" s="20"/>
      <c r="I212" s="8"/>
      <c r="J212" s="7">
        <v>20000</v>
      </c>
      <c r="K212" s="20"/>
    </row>
    <row r="213" spans="1:11" ht="24" customHeight="1">
      <c r="A213" s="21">
        <v>196</v>
      </c>
      <c r="B213" s="17" t="s">
        <v>411</v>
      </c>
      <c r="C213" s="25" t="s">
        <v>188</v>
      </c>
      <c r="D213" s="8" t="s">
        <v>410</v>
      </c>
      <c r="E213" s="8" t="s">
        <v>366</v>
      </c>
      <c r="F213" s="8">
        <v>17</v>
      </c>
      <c r="G213" s="8"/>
      <c r="H213" s="7"/>
      <c r="I213" s="8"/>
      <c r="J213" s="8">
        <v>7650</v>
      </c>
      <c r="K213" s="18">
        <v>74550</v>
      </c>
    </row>
    <row r="214" spans="1:11" ht="24" customHeight="1">
      <c r="A214" s="21"/>
      <c r="B214" s="17"/>
      <c r="C214" s="25"/>
      <c r="D214" s="8" t="s">
        <v>178</v>
      </c>
      <c r="E214" s="8" t="s">
        <v>366</v>
      </c>
      <c r="F214" s="8">
        <v>48</v>
      </c>
      <c r="G214" s="7"/>
      <c r="H214" s="7"/>
      <c r="I214" s="8"/>
      <c r="J214" s="8">
        <v>24000</v>
      </c>
      <c r="K214" s="19"/>
    </row>
    <row r="215" spans="1:11" ht="24" customHeight="1">
      <c r="A215" s="21"/>
      <c r="B215" s="17"/>
      <c r="C215" s="25"/>
      <c r="D215" s="8" t="s">
        <v>412</v>
      </c>
      <c r="E215" s="8" t="s">
        <v>366</v>
      </c>
      <c r="F215" s="8">
        <v>30</v>
      </c>
      <c r="G215" s="8"/>
      <c r="H215" s="7"/>
      <c r="I215" s="8"/>
      <c r="J215" s="8">
        <v>13500</v>
      </c>
      <c r="K215" s="19"/>
    </row>
    <row r="216" spans="1:11" ht="24" customHeight="1">
      <c r="A216" s="21"/>
      <c r="B216" s="17"/>
      <c r="C216" s="25"/>
      <c r="D216" s="8" t="s">
        <v>311</v>
      </c>
      <c r="E216" s="8" t="s">
        <v>366</v>
      </c>
      <c r="F216" s="8">
        <v>20</v>
      </c>
      <c r="G216" s="7"/>
      <c r="H216" s="7"/>
      <c r="I216" s="8"/>
      <c r="J216" s="8">
        <v>9000</v>
      </c>
      <c r="K216" s="19"/>
    </row>
    <row r="217" spans="1:11" ht="24" customHeight="1">
      <c r="A217" s="21"/>
      <c r="B217" s="17"/>
      <c r="C217" s="25"/>
      <c r="D217" s="8" t="s">
        <v>479</v>
      </c>
      <c r="E217" s="8" t="s">
        <v>450</v>
      </c>
      <c r="F217" s="8">
        <v>51</v>
      </c>
      <c r="G217" s="7"/>
      <c r="H217" s="7"/>
      <c r="I217" s="8"/>
      <c r="J217" s="7">
        <v>20400</v>
      </c>
      <c r="K217" s="20"/>
    </row>
    <row r="218" spans="1:11" ht="24" customHeight="1">
      <c r="A218" s="18">
        <v>197</v>
      </c>
      <c r="B218" s="17" t="s">
        <v>272</v>
      </c>
      <c r="C218" s="25" t="s">
        <v>187</v>
      </c>
      <c r="D218" s="8" t="s">
        <v>273</v>
      </c>
      <c r="E218" s="8" t="s">
        <v>365</v>
      </c>
      <c r="F218" s="8">
        <v>20</v>
      </c>
      <c r="G218" s="7"/>
      <c r="H218" s="7"/>
      <c r="I218" s="8">
        <v>10000</v>
      </c>
      <c r="J218" s="8"/>
      <c r="K218" s="18">
        <v>24500</v>
      </c>
    </row>
    <row r="219" spans="1:11" ht="24" customHeight="1">
      <c r="A219" s="20"/>
      <c r="B219" s="17"/>
      <c r="C219" s="25"/>
      <c r="D219" s="8" t="s">
        <v>430</v>
      </c>
      <c r="E219" s="8" t="s">
        <v>419</v>
      </c>
      <c r="F219" s="8">
        <v>29</v>
      </c>
      <c r="G219" s="8"/>
      <c r="H219" s="7"/>
      <c r="I219" s="8"/>
      <c r="J219" s="8">
        <v>14500</v>
      </c>
      <c r="K219" s="20"/>
    </row>
  </sheetData>
  <mergeCells count="47">
    <mergeCell ref="A198:A199"/>
    <mergeCell ref="C175:C177"/>
    <mergeCell ref="C195:C197"/>
    <mergeCell ref="C198:C199"/>
    <mergeCell ref="A1:K1"/>
    <mergeCell ref="A2:K2"/>
    <mergeCell ref="A175:A177"/>
    <mergeCell ref="A195:A197"/>
    <mergeCell ref="B175:B177"/>
    <mergeCell ref="B195:B197"/>
    <mergeCell ref="K175:K177"/>
    <mergeCell ref="K195:K197"/>
    <mergeCell ref="B213:B217"/>
    <mergeCell ref="B218:B219"/>
    <mergeCell ref="A200:A203"/>
    <mergeCell ref="A204:A205"/>
    <mergeCell ref="A206:A208"/>
    <mergeCell ref="A209:A210"/>
    <mergeCell ref="A211:A212"/>
    <mergeCell ref="A213:A217"/>
    <mergeCell ref="A218:A219"/>
    <mergeCell ref="B198:B199"/>
    <mergeCell ref="B200:B203"/>
    <mergeCell ref="B204:B205"/>
    <mergeCell ref="B206:B208"/>
    <mergeCell ref="B209:B210"/>
    <mergeCell ref="B211:B212"/>
    <mergeCell ref="C213:C217"/>
    <mergeCell ref="C218:C219"/>
    <mergeCell ref="G200:G203"/>
    <mergeCell ref="G211:G212"/>
    <mergeCell ref="K218:K219"/>
    <mergeCell ref="I200:I203"/>
    <mergeCell ref="J200:J203"/>
    <mergeCell ref="K211:K212"/>
    <mergeCell ref="K213:K217"/>
    <mergeCell ref="C211:C212"/>
    <mergeCell ref="K198:K199"/>
    <mergeCell ref="K200:K203"/>
    <mergeCell ref="K207:K208"/>
    <mergeCell ref="H200:H203"/>
    <mergeCell ref="H211:H212"/>
    <mergeCell ref="C200:C203"/>
    <mergeCell ref="C204:C205"/>
    <mergeCell ref="C206:C208"/>
    <mergeCell ref="C209:C210"/>
    <mergeCell ref="K209:K210"/>
  </mergeCells>
  <phoneticPr fontId="9" type="noConversion"/>
  <conditionalFormatting sqref="B213">
    <cfRule type="duplicateValues" dxfId="1" priority="1"/>
  </conditionalFormatting>
  <conditionalFormatting sqref="B189:B191">
    <cfRule type="duplicateValues" dxfId="0" priority="2"/>
  </conditionalFormatting>
  <printOptions horizontalCentered="1"/>
  <pageMargins left="0.35763888888888901" right="0.35763888888888901" top="0.60555555555555596" bottom="0.60555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公示汇总表</vt:lpstr>
      <vt:lpstr>公示汇总表!Print_Titles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zhouwei</cp:lastModifiedBy>
  <cp:lastPrinted>2018-10-23T03:21:53Z</cp:lastPrinted>
  <dcterms:created xsi:type="dcterms:W3CDTF">2017-10-30T06:10:00Z</dcterms:created>
  <dcterms:modified xsi:type="dcterms:W3CDTF">2018-10-23T07:40:28Z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</Properties>
</file>