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E:\扶贫\2018\已办理\公示\中市县第二批\"/>
    </mc:Choice>
  </mc:AlternateContent>
  <xr:revisionPtr revIDLastSave="0" documentId="10_ncr:8100000_{11062AB3-C421-4D54-ACBD-54977AF107D8}" xr6:coauthVersionLast="33" xr6:coauthVersionMax="33" xr10:uidLastSave="{00000000-0000-0000-0000-000000000000}"/>
  <bookViews>
    <workbookView xWindow="0" yWindow="0" windowWidth="28695" windowHeight="13050" xr2:uid="{00000000-000D-0000-FFFF-FFFF00000000}"/>
  </bookViews>
  <sheets>
    <sheet name="村" sheetId="2" r:id="rId1"/>
  </sheets>
  <definedNames>
    <definedName name="_xlnm.Print_Titles" localSheetId="0">村!$2:$5</definedName>
  </definedNames>
  <calcPr calcId="162913"/>
</workbook>
</file>

<file path=xl/calcChain.xml><?xml version="1.0" encoding="utf-8"?>
<calcChain xmlns="http://schemas.openxmlformats.org/spreadsheetml/2006/main">
  <c r="G6" i="2" l="1"/>
  <c r="F6" i="2"/>
</calcChain>
</file>

<file path=xl/sharedStrings.xml><?xml version="1.0" encoding="utf-8"?>
<sst xmlns="http://schemas.openxmlformats.org/spreadsheetml/2006/main" count="676" uniqueCount="331">
  <si>
    <t>单位：万元</t>
  </si>
  <si>
    <t>序号</t>
  </si>
  <si>
    <t xml:space="preserve">项目名称     </t>
  </si>
  <si>
    <t>实施单位</t>
  </si>
  <si>
    <t>项目内容及建设规模</t>
  </si>
  <si>
    <t>扶持带动贫困户数</t>
  </si>
  <si>
    <t>到户产业奖补项目</t>
  </si>
  <si>
    <t>管护茶园58亩，种植魔芋67亩，种植中药材10亩，养猪64头，养羊12只，养蜂12箱</t>
  </si>
  <si>
    <t>花园岭村</t>
  </si>
  <si>
    <t>管护茶园6亩，种植魔芋20亩，种植中药材26亩，养猪19头，养牛3头</t>
  </si>
  <si>
    <t>鸦河口村</t>
  </si>
  <si>
    <t>管护茶园3亩，管护核桃22亩，种植魔芋13亩，养猪26头</t>
  </si>
  <si>
    <t>靛坪村</t>
  </si>
  <si>
    <t>管护茶园40亩，养猪20头</t>
  </si>
  <si>
    <t>乌药山村</t>
  </si>
  <si>
    <t>种植魔芋20亩，管护核桃21亩，管护茶园15亩，养猪39头</t>
  </si>
  <si>
    <t>百好河村</t>
  </si>
  <si>
    <t>管护茶园17.1亩，管护核桃89.8亩，种植魔芋33亩，养猪72头，养鸡160只</t>
  </si>
  <si>
    <t>韩河村</t>
  </si>
  <si>
    <t>管护核桃96.3亩，种植魔芋29.5亩，种植中药材39亩，种植烤烟6.5亩，养猪52头，养鸡104只，养牛2头</t>
  </si>
  <si>
    <t>龙门村</t>
  </si>
  <si>
    <t>种植魔芋21亩，管护核桃39亩，养猪39头</t>
  </si>
  <si>
    <t>仁溪沟村</t>
  </si>
  <si>
    <t>管护茶园24亩，管护核桃72.5亩，种植魔芋7亩，新建茶园45亩，养蜂蜜9箱，养猪25头，养鸡40只，养牛7只</t>
  </si>
  <si>
    <t>松树庙村</t>
  </si>
  <si>
    <t>管护茶园4亩，管护核桃87亩，种植中药材3亩，种植烤烟18亩，种植魔芋18亩，新建茶园3亩，养猪57头，养鸡20只</t>
  </si>
  <si>
    <t>松阳村</t>
  </si>
  <si>
    <t>管护茶园2亩，新建茶园9.9亩，种植魔芋2亩，养猪19头</t>
  </si>
  <si>
    <t>龙山村</t>
  </si>
  <si>
    <t>管护核桃6.5亩，种植魔芋20亩，种植中药材60亩，养猪47只，养鸡160只</t>
  </si>
  <si>
    <t>金鸡河村</t>
  </si>
  <si>
    <t>管护茶园14亩，种植魔芋14.8亩，养猪15头，养鸡48只，养羊15只</t>
  </si>
  <si>
    <t>江西街村</t>
  </si>
  <si>
    <t>新建茶园3亩</t>
  </si>
  <si>
    <t>三星寨村</t>
  </si>
  <si>
    <t>种植魔芋7亩，管护核桃7亩，养猪7头，养鸡40只</t>
  </si>
  <si>
    <t>张三沟村</t>
  </si>
  <si>
    <t>养猪60头，养牛6头，养羊46只，养鸡570只，养蜂1箱，魔芋7亩，低改茶园0.5亩，茶园33亩，板栗241亩</t>
  </si>
  <si>
    <t>牛王沟村</t>
  </si>
  <si>
    <t>养猪18头、养鸡230只、养牛3头、茶园低改1.5亩、魔芋4亩</t>
  </si>
  <si>
    <t>金华村</t>
  </si>
  <si>
    <t>绞股蓝63亩、茶园低改28亩、茶园14亩、养猪16头、养牛5头、中药材10亩、板栗8亩</t>
  </si>
  <si>
    <t>长沙铺村</t>
  </si>
  <si>
    <t>茶园17亩，板栗8亩，魔芋4亩，莲藕7亩，猪9头，蜂43桶，鸡40只</t>
  </si>
  <si>
    <t>叶金沟村</t>
  </si>
  <si>
    <t>养鸡850只、养猪47头、魔芋37亩、板栗13亩、茶叶14亩</t>
  </si>
  <si>
    <t>徐家坝村</t>
  </si>
  <si>
    <t>养猪7头，养羊5只，茶园7亩，养鸡50羽</t>
  </si>
  <si>
    <t>八里关村</t>
  </si>
  <si>
    <t>茶园3亩，魔芋2亩，猪31头，鸡140只，绞股蓝11亩</t>
  </si>
  <si>
    <t>三里垭村</t>
  </si>
  <si>
    <t>种植猕猴桃150亩，魔芋14亩，养猪2头</t>
  </si>
  <si>
    <t>沙河村</t>
  </si>
  <si>
    <t>牛7头，羊20只，猪22头、鸡240只；绞股蓝14亩；魔芋32亩。</t>
  </si>
  <si>
    <t>马咀村</t>
  </si>
  <si>
    <t>猪44头，牛3头，羊10只，鸡850只</t>
  </si>
  <si>
    <t>三河村</t>
  </si>
  <si>
    <t>绞股蓝2亩，草莓2亩，猪120头，羊30只</t>
  </si>
  <si>
    <t>普济寺村</t>
  </si>
  <si>
    <t>猪26头，鸡1064只，牛8头，羊20只，魔芋10亩，茶园29.5亩，蜂20箱，中药材25亩，板栗4亩</t>
  </si>
  <si>
    <t>二道河村</t>
  </si>
  <si>
    <t>养猪13头，养鸡60只，养蜂9箱</t>
  </si>
  <si>
    <t>药妇沟村</t>
  </si>
  <si>
    <t>养猪9头，养羊60只，养鸡30只，养蜂50桶</t>
  </si>
  <si>
    <t>陈家坝村</t>
  </si>
  <si>
    <t>养鸡300只、养猪10头</t>
  </si>
  <si>
    <t>龙古村</t>
  </si>
  <si>
    <t>养猪8头，养鸡80只，种植茶园8亩；种植绞股蓝19亩</t>
  </si>
  <si>
    <t>龙头村</t>
  </si>
  <si>
    <t>绞股蓝63亩，养猪68头，养鸡335只，魔芋24亩，核桃园21亩，板栗园21亩。</t>
  </si>
  <si>
    <t>湘子寨村</t>
  </si>
  <si>
    <t>种植艾蒿36亩；种植花椒6亩；养 猪42头</t>
  </si>
  <si>
    <t>淑河村</t>
  </si>
  <si>
    <t>养猪54头、养鸡318只、养羊5头、养牛1头、养蜂43桶、种植魔芋70亩、种植茶叶23亩</t>
  </si>
  <si>
    <t>柳林坝村</t>
  </si>
  <si>
    <t>养鸡500只、猪38头，茶叶14亩、药材14亩、烤烟38亩，艾蒿46亩，绞股蓝3亩</t>
  </si>
  <si>
    <t>后湾村</t>
  </si>
  <si>
    <t>猪12头，鸡80只，柑桔15亩，板栗园3亩， 茶饮园42亩，鱼1500尾。</t>
  </si>
  <si>
    <t>广兴寨村</t>
  </si>
  <si>
    <t>种植食用菌8000筒，养牛2头、养猪23头、养鸡100只、养羊10只</t>
  </si>
  <si>
    <t>半边街村</t>
  </si>
  <si>
    <t>养猪12头</t>
  </si>
  <si>
    <t>嘉峪寺村</t>
  </si>
  <si>
    <t>养鸡100只、茶园22亩、养猪6头</t>
  </si>
  <si>
    <t>百家湾村</t>
  </si>
  <si>
    <t>养猪10头，养鸡200只</t>
  </si>
  <si>
    <t>儒林堡村</t>
  </si>
  <si>
    <t>养鸡40只，养猪4头</t>
  </si>
  <si>
    <t>毛坝岭村</t>
  </si>
  <si>
    <t>茶园54亩，猪24头</t>
  </si>
  <si>
    <t>松河村</t>
  </si>
  <si>
    <t>茶园管护41.5亩，养猪25头，养鸡59只，种植魔芋4亩</t>
  </si>
  <si>
    <t>冯家梁村</t>
  </si>
  <si>
    <t>养猪10头、养鸡610只、蜜蜂30桶、中药材107亩、养牛1头。</t>
  </si>
  <si>
    <t>白果坪村</t>
  </si>
  <si>
    <t>养猪49只，养鸡350只，养蜂20桶，养牛2头；种植茶园64亩，种植中药材34亩，种植果树4亩，种植羊肚菌3亩</t>
  </si>
  <si>
    <t>八角庙村</t>
  </si>
  <si>
    <t>养猪70头、鸡900只、羊20只</t>
  </si>
  <si>
    <t>东山寨村</t>
  </si>
  <si>
    <t>养猪8头，养鸡115只，种植魔芋56亩，养蜂6桶，茶园4亩</t>
  </si>
  <si>
    <t>广佛村</t>
  </si>
  <si>
    <t>养鸡270只，养猪27头，茶园管理18亩</t>
  </si>
  <si>
    <t>香河村</t>
  </si>
  <si>
    <t>种植茶园50亩，养猪38头，养鸡110只</t>
  </si>
  <si>
    <t>柳林子村</t>
  </si>
  <si>
    <t>鸡220只， 猪20头 ，牛6头 ， 羊10只 ，茶园管护7亩</t>
  </si>
  <si>
    <t>秋河村</t>
  </si>
  <si>
    <t>茶园管护54亩，养猪13头，养鸡105只，桂花树育苗6亩，养蜂60箱</t>
  </si>
  <si>
    <t>塘坊村</t>
  </si>
  <si>
    <t>猪3头，鸡30只，茶园6.5亩、绞股蓝5.5亩</t>
  </si>
  <si>
    <t>铁炉村</t>
  </si>
  <si>
    <t>种植绞股蓝15.5亩；种植茶园14亩；养鸡185只；养猪14头</t>
  </si>
  <si>
    <t>闹阳坪村</t>
  </si>
  <si>
    <t>养猪4头、养鸡40只</t>
  </si>
  <si>
    <t>财神庙村</t>
  </si>
  <si>
    <t>茶园改造32亩，新建果园35亩，养牛3头，养猪14头，养鸡105只。</t>
  </si>
  <si>
    <t>蒋家坪村</t>
  </si>
  <si>
    <t>养猪10头、鸡100只、茶园改造63亩</t>
  </si>
  <si>
    <t>老县村</t>
  </si>
  <si>
    <t>种植花卉21亩；
养猪5头。</t>
  </si>
  <si>
    <t>马安山村</t>
  </si>
  <si>
    <t>白山羊30只</t>
  </si>
  <si>
    <t>万福山村</t>
  </si>
  <si>
    <t>茶园改造34亩，新建果园32亩</t>
  </si>
  <si>
    <t>七里沟村</t>
  </si>
  <si>
    <t>养牛2头，养猪29头，山羊3只，养鸡150只，茶园改造6亩</t>
  </si>
  <si>
    <t>大营盘村</t>
  </si>
  <si>
    <t>养猪50头，养鸡520只，
养蜂10箱，茶园改造32亩。</t>
  </si>
  <si>
    <t>安坝村</t>
  </si>
  <si>
    <t>新建茶园21.5亩、旧改茶园6亩、猪34头、鸡175只</t>
  </si>
  <si>
    <t>丰坝村</t>
  </si>
  <si>
    <t>养猪8头，新建茶园5亩，魔芋5亩，养鸡25只</t>
  </si>
  <si>
    <t>莲花台村</t>
  </si>
  <si>
    <t>猪5头、鸡25只、羊10只、魔芋18亩</t>
  </si>
  <si>
    <t>洛河街村</t>
  </si>
  <si>
    <t>养猪4头、养鸡50只、新建茶园1亩、茶园旧改3亩、魔芋7亩</t>
  </si>
  <si>
    <t>南坪街村</t>
  </si>
  <si>
    <t>猪17头、魔芋21亩、牛1头、羊20只、鸡50只、新建茶园3亩</t>
  </si>
  <si>
    <t>狮子坝村</t>
  </si>
  <si>
    <t>猪20头、鸡150只、蜂25桶、新建茶园3亩</t>
  </si>
  <si>
    <t>双垭村</t>
  </si>
  <si>
    <t>猪17头、鸡75只、魔芋6亩、新建茶园2亩、旧改茶园6亩</t>
  </si>
  <si>
    <t>水坪村</t>
  </si>
  <si>
    <t>魔芋29亩、新建茶园9亩、猪18头、鸡45只</t>
  </si>
  <si>
    <t>六一村</t>
  </si>
  <si>
    <t>新建茶园12亩、旧改茶园10亩、魔芋30亩、猪26头、羊10只、中药材3亩、蜂10桶</t>
  </si>
  <si>
    <t>蒿子坝村</t>
  </si>
  <si>
    <t>魔芋9亩、养猪2头、养鸡15只</t>
  </si>
  <si>
    <t>湖河村</t>
  </si>
  <si>
    <t>高效茶园26.3亩、养猪18头、养鸡60只、养羊6只、中药材1.4亩</t>
  </si>
  <si>
    <t>九里村</t>
  </si>
  <si>
    <t>低改茶园26.4亩、高效茶园3亩、养猪8头</t>
  </si>
  <si>
    <t>梁家坝村</t>
  </si>
  <si>
    <t>高效茶园24亩、直播茶园5.2亩、养猪62头、养鸡110只</t>
  </si>
  <si>
    <t>牛角坝村</t>
  </si>
  <si>
    <t>银杏6亩</t>
  </si>
  <si>
    <t>小富沟村</t>
  </si>
  <si>
    <t>养猪69头、养鸡300只、银杏76.1亩、绞股蓝2亩、低改茶园12亩、魔芋5亩</t>
  </si>
  <si>
    <t>泗王庙村</t>
  </si>
  <si>
    <t>绞股蓝2亩、低改茶园1亩、高效茶园0.9亩、养猪8头</t>
  </si>
  <si>
    <t>兰家垭村</t>
  </si>
  <si>
    <t>高效茶园14.7亩、养猪19头、养鸡60只、魔芋6亩</t>
  </si>
  <si>
    <t>天池村</t>
  </si>
  <si>
    <t>养鸡150只</t>
  </si>
  <si>
    <t>磨沟村</t>
  </si>
  <si>
    <t>养牛6头，养猪75头，养鸡1275只</t>
  </si>
  <si>
    <t>东坝村</t>
  </si>
  <si>
    <t>养猪6头</t>
  </si>
  <si>
    <t>西坝村</t>
  </si>
  <si>
    <t>茶园旧改2亩，养牛2头，养猪33头，养鸡1075只</t>
  </si>
  <si>
    <t>梅子园村</t>
  </si>
  <si>
    <t>养牛2头，养猪18头，养鸡900只</t>
  </si>
  <si>
    <t>水田河村</t>
  </si>
  <si>
    <t>核桃13亩，茶园3亩，猪6头，鸡50只，牛2头</t>
  </si>
  <si>
    <t>三合村</t>
  </si>
  <si>
    <t>食用菌600袋</t>
  </si>
  <si>
    <t>狮子寨村</t>
  </si>
  <si>
    <t>茶园36亩，核桃2亩，猪2头，鸡50只。</t>
  </si>
  <si>
    <t>女娲山村</t>
  </si>
  <si>
    <t>茶园25.5亩，木瓜园7亩；养猪7头，养羊1只，养鸡10只</t>
  </si>
  <si>
    <t>凤凰寨村</t>
  </si>
  <si>
    <t>种植猕猴桃4亩，密植茶园8亩；养猪22头，养鸡175只，养牛1头</t>
  </si>
  <si>
    <t>段家河村</t>
  </si>
  <si>
    <t>养猪14头，养鸡30只</t>
  </si>
  <si>
    <t>马鞍桥村</t>
  </si>
  <si>
    <t>养猪36头、鸡90只</t>
  </si>
  <si>
    <t>兴隆寨村</t>
  </si>
  <si>
    <t>养猪49头、牛7头、羊50只</t>
  </si>
  <si>
    <t>九龙池村</t>
  </si>
  <si>
    <t>养猪27头、鸡300只</t>
  </si>
  <si>
    <t>汝河村</t>
  </si>
  <si>
    <t>养猪128头</t>
  </si>
  <si>
    <t>广木河村</t>
  </si>
  <si>
    <t>养猪79头、鸡50只、羊30只</t>
  </si>
  <si>
    <t>两河口村</t>
  </si>
  <si>
    <t>养猪60头，牛4头，虾2亩，茶叶3亩，魔芋3亩，莲藕2亩，蜂45桶</t>
  </si>
  <si>
    <t>新场街村</t>
  </si>
  <si>
    <t>养猪146头，鸡700只，牛2头，羊20只</t>
  </si>
  <si>
    <t>熊儿沟村</t>
  </si>
  <si>
    <t>魔芋128亩，猪8头</t>
  </si>
  <si>
    <t>称沟村</t>
  </si>
  <si>
    <t>猪104头</t>
  </si>
  <si>
    <t>张家店村</t>
  </si>
  <si>
    <t>猪58头、新建茶园3亩、绞股蓝9亩</t>
  </si>
  <si>
    <t>枣园村</t>
  </si>
  <si>
    <t>新建茶园7.5亩、魔芋1亩、绞股蓝5亩、鸡44只</t>
  </si>
  <si>
    <t>千佛洞村</t>
  </si>
  <si>
    <t>鸡170只、猪41头、牛13头、绞股蓝2亩</t>
  </si>
  <si>
    <t>中原村</t>
  </si>
  <si>
    <t>茶园改造13.5亩、核桃4亩、养鸡40只、猪4头、绞股蓝5亩、新建茶园4亩</t>
  </si>
  <si>
    <t>梁桥村</t>
  </si>
  <si>
    <t>养鸡35只、猪5头</t>
  </si>
  <si>
    <t>中坝村</t>
  </si>
  <si>
    <t>猪12头、鸡20只</t>
  </si>
  <si>
    <t>高峰村</t>
  </si>
  <si>
    <t>养猪14头、羊10只、牛1头</t>
  </si>
  <si>
    <t>高原村</t>
  </si>
  <si>
    <t>中药材（艾蒿）30亩、养猪18头</t>
  </si>
  <si>
    <t>双杨村</t>
  </si>
  <si>
    <t>绞股蓝2.5亩、魔芋23亩</t>
  </si>
  <si>
    <t>西河村</t>
  </si>
  <si>
    <t>养猪31头、养鸡50只、魔芋47亩、绞股蓝9亩</t>
  </si>
  <si>
    <t>石牛村</t>
  </si>
  <si>
    <t>新建茶园11亩、葛根13亩、猪7头、绞股蓝3亩</t>
  </si>
  <si>
    <t>金石村</t>
  </si>
  <si>
    <t>羊5只，牛1头、猪45头、中药材葛根13亩、鸡507只、绞股蓝39.5亩、新建茶园1.5亩</t>
  </si>
  <si>
    <t>金沙河村</t>
  </si>
  <si>
    <t>新建茶园6亩、核桃园15亩、中药材葛根10亩、绞股蓝3亩</t>
  </si>
  <si>
    <t>正阳河村</t>
  </si>
  <si>
    <t>养猪8头，养蜂12箱,直播茶16.8亩、管理茶园8亩</t>
  </si>
  <si>
    <t>让河村</t>
  </si>
  <si>
    <t>养猪5头，养鸡25只,直播茶13亩、管理茶园3亩，魔芋10亩、药材10亩</t>
  </si>
  <si>
    <t>八仙村</t>
  </si>
  <si>
    <t>养猪8头,直播茶1亩、魔芋2亩</t>
  </si>
  <si>
    <t>龙洞河村</t>
  </si>
  <si>
    <t>养猪8头、养鸡50只,直播茶园10亩</t>
  </si>
  <si>
    <t>泗水坪村</t>
  </si>
  <si>
    <t>养猪22头、养鸡25只,茶园管理4亩，魔芋6亩，药材4.7亩，野姜7亩，猕猴桃5亩。</t>
  </si>
  <si>
    <t>周家坪村</t>
  </si>
  <si>
    <t>养猪7头,茶园低改7.4亩、核桃管护6亩</t>
  </si>
  <si>
    <t>洪家坪村</t>
  </si>
  <si>
    <t>养猪100头，养鸡300只，养蜂10箱,种植茶园2亩，茶园管理30亩，魔芋20亩，烤烟5亩</t>
  </si>
  <si>
    <t>南溪河村</t>
  </si>
  <si>
    <t>养猪18头,茶园管理72亩</t>
  </si>
  <si>
    <t>狮坪村</t>
    <phoneticPr fontId="5" type="noConversion"/>
  </si>
  <si>
    <t>产业路</t>
  </si>
  <si>
    <t>老县镇</t>
  </si>
  <si>
    <t>蒋家坪村3组</t>
  </si>
  <si>
    <t>硬化茶场至兰家湾公路拓宽1.7公里，硬化1.7公里</t>
  </si>
  <si>
    <t>蒋家坪村1.3.4.5组</t>
  </si>
  <si>
    <t>开挖茶场至桐皮沟通组产业路路基工程5公里</t>
  </si>
  <si>
    <t>蒋家坪村7组</t>
  </si>
  <si>
    <t>开挖刘家沟通组路路基工程4.5公里</t>
  </si>
  <si>
    <t>垃圾池</t>
  </si>
  <si>
    <t>蒋家坪村一组</t>
  </si>
  <si>
    <t>垃圾池1个，垃圾桶20个</t>
  </si>
  <si>
    <t>万福山村2.3.4.5组</t>
  </si>
  <si>
    <t>饶家湾至屋场湾公路路基工程5公里</t>
  </si>
  <si>
    <t>万福山村7.8组</t>
  </si>
  <si>
    <t>刘家梁上至曹庄沟公路3.5公里</t>
  </si>
  <si>
    <t>万福山村3.6组</t>
  </si>
  <si>
    <t>碾子沟至红豆树公路路基工程3公里</t>
  </si>
  <si>
    <t>万福山村4.5组</t>
  </si>
  <si>
    <t>屋场湾至余家湾公路路基3公里</t>
  </si>
  <si>
    <t>万福山村6.7组</t>
  </si>
  <si>
    <t>红豆树过水路面硬化2处</t>
  </si>
  <si>
    <t>万福山村一组</t>
  </si>
  <si>
    <t>财政专项扶贫资金</t>
    <phoneticPr fontId="5" type="noConversion"/>
  </si>
  <si>
    <t>镇</t>
    <phoneticPr fontId="5" type="noConversion"/>
  </si>
  <si>
    <t>村</t>
    <phoneticPr fontId="5" type="noConversion"/>
  </si>
  <si>
    <t>八仙镇</t>
  </si>
  <si>
    <t>八仙镇</t>
    <phoneticPr fontId="5" type="noConversion"/>
  </si>
  <si>
    <t>城关镇</t>
  </si>
  <si>
    <t>城关镇</t>
    <phoneticPr fontId="5" type="noConversion"/>
  </si>
  <si>
    <t>大贵镇</t>
  </si>
  <si>
    <t>大贵镇</t>
    <phoneticPr fontId="5" type="noConversion"/>
  </si>
  <si>
    <t>老县镇</t>
    <phoneticPr fontId="5" type="noConversion"/>
  </si>
  <si>
    <t>洛河镇</t>
  </si>
  <si>
    <t>洛河镇</t>
    <phoneticPr fontId="5" type="noConversion"/>
  </si>
  <si>
    <t>三阳镇</t>
  </si>
  <si>
    <t>三阳镇</t>
    <phoneticPr fontId="5" type="noConversion"/>
  </si>
  <si>
    <t>西河镇</t>
  </si>
  <si>
    <t>西河镇</t>
    <phoneticPr fontId="5" type="noConversion"/>
  </si>
  <si>
    <t>兴隆镇</t>
  </si>
  <si>
    <t>兴隆镇</t>
    <phoneticPr fontId="5" type="noConversion"/>
  </si>
  <si>
    <t>长安镇</t>
  </si>
  <si>
    <t>长安镇</t>
    <phoneticPr fontId="5" type="noConversion"/>
  </si>
  <si>
    <t>正阳镇</t>
  </si>
  <si>
    <t>正阳镇</t>
    <phoneticPr fontId="5" type="noConversion"/>
  </si>
  <si>
    <t>广佛镇</t>
  </si>
  <si>
    <t>广佛镇</t>
    <phoneticPr fontId="5" type="noConversion"/>
  </si>
  <si>
    <t>茶园路渠建设</t>
  </si>
  <si>
    <t>金沙河村二组</t>
  </si>
  <si>
    <t>茶园道路、排湿渠、灌溉渠网建设</t>
  </si>
  <si>
    <t>金沙河村三组</t>
  </si>
  <si>
    <t>通组通户路</t>
  </si>
  <si>
    <t>220米道路硬化（50米硬化4米宽，170米硬化2.5米宽，含路基处理）</t>
    <phoneticPr fontId="8" type="noConversion"/>
  </si>
  <si>
    <t>道路硬化1350米（2.5米宽18厘米厚，含路基处理）</t>
  </si>
  <si>
    <t>产业发展</t>
    <phoneticPr fontId="5" type="noConversion"/>
  </si>
  <si>
    <t>柳坝村</t>
    <phoneticPr fontId="5" type="noConversion"/>
  </si>
  <si>
    <t>水田河村</t>
    <phoneticPr fontId="5" type="noConversion"/>
  </si>
  <si>
    <t>支持贫困村产业发展</t>
    <phoneticPr fontId="5" type="noConversion"/>
  </si>
  <si>
    <t>金沙河村三组</t>
    <phoneticPr fontId="5" type="noConversion"/>
  </si>
  <si>
    <t>金沙河村四组交</t>
    <phoneticPr fontId="5" type="noConversion"/>
  </si>
  <si>
    <t>贫困残疾人到户产业奖补</t>
  </si>
  <si>
    <t>11个镇</t>
  </si>
  <si>
    <t>11个残疾人贫困户自主发展产业奖补</t>
  </si>
  <si>
    <t>雨露计划</t>
  </si>
  <si>
    <t>平利县</t>
  </si>
  <si>
    <t>技能脱贫千校行动</t>
  </si>
  <si>
    <t>“5321”小额贴息贷款</t>
  </si>
  <si>
    <t>支付5321”小额贷款贴息</t>
  </si>
  <si>
    <t>风险补偿金</t>
  </si>
  <si>
    <t>支付5321”小额贴息贷款风险补偿金</t>
  </si>
  <si>
    <t>配股分红</t>
  </si>
  <si>
    <t>产业扶贫配股分红552人</t>
  </si>
  <si>
    <t>产业路</t>
    <phoneticPr fontId="8" type="noConversion"/>
  </si>
  <si>
    <t>连户路</t>
  </si>
  <si>
    <t>便民桥</t>
  </si>
  <si>
    <t>河堤</t>
  </si>
  <si>
    <t>产业园区道路1.5公路</t>
  </si>
  <si>
    <t>新修连户路500米</t>
  </si>
  <si>
    <t>中心组平板桥1座</t>
  </si>
  <si>
    <t>花门组、樟树组拱桥2座</t>
  </si>
  <si>
    <t>花门组至樟树组河堤350米</t>
  </si>
  <si>
    <t>互助资金</t>
  </si>
  <si>
    <t>新建互助资金协会1个</t>
  </si>
  <si>
    <t>秤沟村</t>
  </si>
  <si>
    <t>附件2</t>
    <phoneticPr fontId="5" type="noConversion"/>
  </si>
  <si>
    <t>平利县2018年第二批财政专项扶贫资金项目明细表</t>
    <phoneticPr fontId="5" type="noConversion"/>
  </si>
  <si>
    <t>合计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</si>
</sst>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18" xfId="2" xr:uid="{7E9B2492-EBA3-4F68-8402-4C523AD137B1}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2"/>
  <sheetViews>
    <sheetView tabSelected="1" workbookViewId="0">
      <selection activeCell="M3" sqref="M3"/>
    </sheetView>
  </sheetViews>
  <sheetFormatPr defaultColWidth="8.75" defaultRowHeight="14.25" x14ac:dyDescent="0.2"/>
  <cols>
    <col min="1" max="1" width="4.25" style="3" customWidth="1"/>
    <col min="2" max="2" width="9.875" style="3" customWidth="1"/>
    <col min="3" max="3" width="7.375" style="3" customWidth="1"/>
    <col min="4" max="4" width="8.625" style="3" customWidth="1"/>
    <col min="5" max="5" width="37" style="3" customWidth="1"/>
    <col min="6" max="6" width="8.25" style="3" customWidth="1"/>
    <col min="7" max="7" width="9.875" style="3" customWidth="1"/>
    <col min="8" max="250" width="8.75" style="3"/>
    <col min="251" max="251" width="6.625" style="3" customWidth="1"/>
    <col min="252" max="252" width="9.875" style="3" customWidth="1"/>
    <col min="253" max="253" width="8.625" style="3" customWidth="1"/>
    <col min="254" max="254" width="18" style="3" customWidth="1"/>
    <col min="255" max="255" width="9.375" style="3" customWidth="1"/>
    <col min="256" max="256" width="7.5" style="3" customWidth="1"/>
    <col min="257" max="260" width="8.125" style="3" customWidth="1"/>
    <col min="261" max="261" width="7.875" style="3" customWidth="1"/>
    <col min="262" max="262" width="8" style="3" customWidth="1"/>
    <col min="263" max="506" width="8.75" style="3"/>
    <col min="507" max="507" width="6.625" style="3" customWidth="1"/>
    <col min="508" max="508" width="9.875" style="3" customWidth="1"/>
    <col min="509" max="509" width="8.625" style="3" customWidth="1"/>
    <col min="510" max="510" width="18" style="3" customWidth="1"/>
    <col min="511" max="511" width="9.375" style="3" customWidth="1"/>
    <col min="512" max="512" width="7.5" style="3" customWidth="1"/>
    <col min="513" max="516" width="8.125" style="3" customWidth="1"/>
    <col min="517" max="517" width="7.875" style="3" customWidth="1"/>
    <col min="518" max="518" width="8" style="3" customWidth="1"/>
    <col min="519" max="762" width="8.75" style="3"/>
    <col min="763" max="763" width="6.625" style="3" customWidth="1"/>
    <col min="764" max="764" width="9.875" style="3" customWidth="1"/>
    <col min="765" max="765" width="8.625" style="3" customWidth="1"/>
    <col min="766" max="766" width="18" style="3" customWidth="1"/>
    <col min="767" max="767" width="9.375" style="3" customWidth="1"/>
    <col min="768" max="768" width="7.5" style="3" customWidth="1"/>
    <col min="769" max="772" width="8.125" style="3" customWidth="1"/>
    <col min="773" max="773" width="7.875" style="3" customWidth="1"/>
    <col min="774" max="774" width="8" style="3" customWidth="1"/>
    <col min="775" max="1018" width="8.75" style="3"/>
    <col min="1019" max="1019" width="6.625" style="3" customWidth="1"/>
    <col min="1020" max="1020" width="9.875" style="3" customWidth="1"/>
    <col min="1021" max="1021" width="8.625" style="3" customWidth="1"/>
    <col min="1022" max="1022" width="18" style="3" customWidth="1"/>
    <col min="1023" max="1023" width="9.375" style="3" customWidth="1"/>
    <col min="1024" max="1024" width="7.5" style="3" customWidth="1"/>
    <col min="1025" max="1028" width="8.125" style="3" customWidth="1"/>
    <col min="1029" max="1029" width="7.875" style="3" customWidth="1"/>
    <col min="1030" max="1030" width="8" style="3" customWidth="1"/>
    <col min="1031" max="1274" width="8.75" style="3"/>
    <col min="1275" max="1275" width="6.625" style="3" customWidth="1"/>
    <col min="1276" max="1276" width="9.875" style="3" customWidth="1"/>
    <col min="1277" max="1277" width="8.625" style="3" customWidth="1"/>
    <col min="1278" max="1278" width="18" style="3" customWidth="1"/>
    <col min="1279" max="1279" width="9.375" style="3" customWidth="1"/>
    <col min="1280" max="1280" width="7.5" style="3" customWidth="1"/>
    <col min="1281" max="1284" width="8.125" style="3" customWidth="1"/>
    <col min="1285" max="1285" width="7.875" style="3" customWidth="1"/>
    <col min="1286" max="1286" width="8" style="3" customWidth="1"/>
    <col min="1287" max="1530" width="8.75" style="3"/>
    <col min="1531" max="1531" width="6.625" style="3" customWidth="1"/>
    <col min="1532" max="1532" width="9.875" style="3" customWidth="1"/>
    <col min="1533" max="1533" width="8.625" style="3" customWidth="1"/>
    <col min="1534" max="1534" width="18" style="3" customWidth="1"/>
    <col min="1535" max="1535" width="9.375" style="3" customWidth="1"/>
    <col min="1536" max="1536" width="7.5" style="3" customWidth="1"/>
    <col min="1537" max="1540" width="8.125" style="3" customWidth="1"/>
    <col min="1541" max="1541" width="7.875" style="3" customWidth="1"/>
    <col min="1542" max="1542" width="8" style="3" customWidth="1"/>
    <col min="1543" max="1786" width="8.75" style="3"/>
    <col min="1787" max="1787" width="6.625" style="3" customWidth="1"/>
    <col min="1788" max="1788" width="9.875" style="3" customWidth="1"/>
    <col min="1789" max="1789" width="8.625" style="3" customWidth="1"/>
    <col min="1790" max="1790" width="18" style="3" customWidth="1"/>
    <col min="1791" max="1791" width="9.375" style="3" customWidth="1"/>
    <col min="1792" max="1792" width="7.5" style="3" customWidth="1"/>
    <col min="1793" max="1796" width="8.125" style="3" customWidth="1"/>
    <col min="1797" max="1797" width="7.875" style="3" customWidth="1"/>
    <col min="1798" max="1798" width="8" style="3" customWidth="1"/>
    <col min="1799" max="2042" width="8.75" style="3"/>
    <col min="2043" max="2043" width="6.625" style="3" customWidth="1"/>
    <col min="2044" max="2044" width="9.875" style="3" customWidth="1"/>
    <col min="2045" max="2045" width="8.625" style="3" customWidth="1"/>
    <col min="2046" max="2046" width="18" style="3" customWidth="1"/>
    <col min="2047" max="2047" width="9.375" style="3" customWidth="1"/>
    <col min="2048" max="2048" width="7.5" style="3" customWidth="1"/>
    <col min="2049" max="2052" width="8.125" style="3" customWidth="1"/>
    <col min="2053" max="2053" width="7.875" style="3" customWidth="1"/>
    <col min="2054" max="2054" width="8" style="3" customWidth="1"/>
    <col min="2055" max="2298" width="8.75" style="3"/>
    <col min="2299" max="2299" width="6.625" style="3" customWidth="1"/>
    <col min="2300" max="2300" width="9.875" style="3" customWidth="1"/>
    <col min="2301" max="2301" width="8.625" style="3" customWidth="1"/>
    <col min="2302" max="2302" width="18" style="3" customWidth="1"/>
    <col min="2303" max="2303" width="9.375" style="3" customWidth="1"/>
    <col min="2304" max="2304" width="7.5" style="3" customWidth="1"/>
    <col min="2305" max="2308" width="8.125" style="3" customWidth="1"/>
    <col min="2309" max="2309" width="7.875" style="3" customWidth="1"/>
    <col min="2310" max="2310" width="8" style="3" customWidth="1"/>
    <col min="2311" max="2554" width="8.75" style="3"/>
    <col min="2555" max="2555" width="6.625" style="3" customWidth="1"/>
    <col min="2556" max="2556" width="9.875" style="3" customWidth="1"/>
    <col min="2557" max="2557" width="8.625" style="3" customWidth="1"/>
    <col min="2558" max="2558" width="18" style="3" customWidth="1"/>
    <col min="2559" max="2559" width="9.375" style="3" customWidth="1"/>
    <col min="2560" max="2560" width="7.5" style="3" customWidth="1"/>
    <col min="2561" max="2564" width="8.125" style="3" customWidth="1"/>
    <col min="2565" max="2565" width="7.875" style="3" customWidth="1"/>
    <col min="2566" max="2566" width="8" style="3" customWidth="1"/>
    <col min="2567" max="2810" width="8.75" style="3"/>
    <col min="2811" max="2811" width="6.625" style="3" customWidth="1"/>
    <col min="2812" max="2812" width="9.875" style="3" customWidth="1"/>
    <col min="2813" max="2813" width="8.625" style="3" customWidth="1"/>
    <col min="2814" max="2814" width="18" style="3" customWidth="1"/>
    <col min="2815" max="2815" width="9.375" style="3" customWidth="1"/>
    <col min="2816" max="2816" width="7.5" style="3" customWidth="1"/>
    <col min="2817" max="2820" width="8.125" style="3" customWidth="1"/>
    <col min="2821" max="2821" width="7.875" style="3" customWidth="1"/>
    <col min="2822" max="2822" width="8" style="3" customWidth="1"/>
    <col min="2823" max="3066" width="8.75" style="3"/>
    <col min="3067" max="3067" width="6.625" style="3" customWidth="1"/>
    <col min="3068" max="3068" width="9.875" style="3" customWidth="1"/>
    <col min="3069" max="3069" width="8.625" style="3" customWidth="1"/>
    <col min="3070" max="3070" width="18" style="3" customWidth="1"/>
    <col min="3071" max="3071" width="9.375" style="3" customWidth="1"/>
    <col min="3072" max="3072" width="7.5" style="3" customWidth="1"/>
    <col min="3073" max="3076" width="8.125" style="3" customWidth="1"/>
    <col min="3077" max="3077" width="7.875" style="3" customWidth="1"/>
    <col min="3078" max="3078" width="8" style="3" customWidth="1"/>
    <col min="3079" max="3322" width="8.75" style="3"/>
    <col min="3323" max="3323" width="6.625" style="3" customWidth="1"/>
    <col min="3324" max="3324" width="9.875" style="3" customWidth="1"/>
    <col min="3325" max="3325" width="8.625" style="3" customWidth="1"/>
    <col min="3326" max="3326" width="18" style="3" customWidth="1"/>
    <col min="3327" max="3327" width="9.375" style="3" customWidth="1"/>
    <col min="3328" max="3328" width="7.5" style="3" customWidth="1"/>
    <col min="3329" max="3332" width="8.125" style="3" customWidth="1"/>
    <col min="3333" max="3333" width="7.875" style="3" customWidth="1"/>
    <col min="3334" max="3334" width="8" style="3" customWidth="1"/>
    <col min="3335" max="3578" width="8.75" style="3"/>
    <col min="3579" max="3579" width="6.625" style="3" customWidth="1"/>
    <col min="3580" max="3580" width="9.875" style="3" customWidth="1"/>
    <col min="3581" max="3581" width="8.625" style="3" customWidth="1"/>
    <col min="3582" max="3582" width="18" style="3" customWidth="1"/>
    <col min="3583" max="3583" width="9.375" style="3" customWidth="1"/>
    <col min="3584" max="3584" width="7.5" style="3" customWidth="1"/>
    <col min="3585" max="3588" width="8.125" style="3" customWidth="1"/>
    <col min="3589" max="3589" width="7.875" style="3" customWidth="1"/>
    <col min="3590" max="3590" width="8" style="3" customWidth="1"/>
    <col min="3591" max="3834" width="8.75" style="3"/>
    <col min="3835" max="3835" width="6.625" style="3" customWidth="1"/>
    <col min="3836" max="3836" width="9.875" style="3" customWidth="1"/>
    <col min="3837" max="3837" width="8.625" style="3" customWidth="1"/>
    <col min="3838" max="3838" width="18" style="3" customWidth="1"/>
    <col min="3839" max="3839" width="9.375" style="3" customWidth="1"/>
    <col min="3840" max="3840" width="7.5" style="3" customWidth="1"/>
    <col min="3841" max="3844" width="8.125" style="3" customWidth="1"/>
    <col min="3845" max="3845" width="7.875" style="3" customWidth="1"/>
    <col min="3846" max="3846" width="8" style="3" customWidth="1"/>
    <col min="3847" max="4090" width="8.75" style="3"/>
    <col min="4091" max="4091" width="6.625" style="3" customWidth="1"/>
    <col min="4092" max="4092" width="9.875" style="3" customWidth="1"/>
    <col min="4093" max="4093" width="8.625" style="3" customWidth="1"/>
    <col min="4094" max="4094" width="18" style="3" customWidth="1"/>
    <col min="4095" max="4095" width="9.375" style="3" customWidth="1"/>
    <col min="4096" max="4096" width="7.5" style="3" customWidth="1"/>
    <col min="4097" max="4100" width="8.125" style="3" customWidth="1"/>
    <col min="4101" max="4101" width="7.875" style="3" customWidth="1"/>
    <col min="4102" max="4102" width="8" style="3" customWidth="1"/>
    <col min="4103" max="4346" width="8.75" style="3"/>
    <col min="4347" max="4347" width="6.625" style="3" customWidth="1"/>
    <col min="4348" max="4348" width="9.875" style="3" customWidth="1"/>
    <col min="4349" max="4349" width="8.625" style="3" customWidth="1"/>
    <col min="4350" max="4350" width="18" style="3" customWidth="1"/>
    <col min="4351" max="4351" width="9.375" style="3" customWidth="1"/>
    <col min="4352" max="4352" width="7.5" style="3" customWidth="1"/>
    <col min="4353" max="4356" width="8.125" style="3" customWidth="1"/>
    <col min="4357" max="4357" width="7.875" style="3" customWidth="1"/>
    <col min="4358" max="4358" width="8" style="3" customWidth="1"/>
    <col min="4359" max="4602" width="8.75" style="3"/>
    <col min="4603" max="4603" width="6.625" style="3" customWidth="1"/>
    <col min="4604" max="4604" width="9.875" style="3" customWidth="1"/>
    <col min="4605" max="4605" width="8.625" style="3" customWidth="1"/>
    <col min="4606" max="4606" width="18" style="3" customWidth="1"/>
    <col min="4607" max="4607" width="9.375" style="3" customWidth="1"/>
    <col min="4608" max="4608" width="7.5" style="3" customWidth="1"/>
    <col min="4609" max="4612" width="8.125" style="3" customWidth="1"/>
    <col min="4613" max="4613" width="7.875" style="3" customWidth="1"/>
    <col min="4614" max="4614" width="8" style="3" customWidth="1"/>
    <col min="4615" max="4858" width="8.75" style="3"/>
    <col min="4859" max="4859" width="6.625" style="3" customWidth="1"/>
    <col min="4860" max="4860" width="9.875" style="3" customWidth="1"/>
    <col min="4861" max="4861" width="8.625" style="3" customWidth="1"/>
    <col min="4862" max="4862" width="18" style="3" customWidth="1"/>
    <col min="4863" max="4863" width="9.375" style="3" customWidth="1"/>
    <col min="4864" max="4864" width="7.5" style="3" customWidth="1"/>
    <col min="4865" max="4868" width="8.125" style="3" customWidth="1"/>
    <col min="4869" max="4869" width="7.875" style="3" customWidth="1"/>
    <col min="4870" max="4870" width="8" style="3" customWidth="1"/>
    <col min="4871" max="5114" width="8.75" style="3"/>
    <col min="5115" max="5115" width="6.625" style="3" customWidth="1"/>
    <col min="5116" max="5116" width="9.875" style="3" customWidth="1"/>
    <col min="5117" max="5117" width="8.625" style="3" customWidth="1"/>
    <col min="5118" max="5118" width="18" style="3" customWidth="1"/>
    <col min="5119" max="5119" width="9.375" style="3" customWidth="1"/>
    <col min="5120" max="5120" width="7.5" style="3" customWidth="1"/>
    <col min="5121" max="5124" width="8.125" style="3" customWidth="1"/>
    <col min="5125" max="5125" width="7.875" style="3" customWidth="1"/>
    <col min="5126" max="5126" width="8" style="3" customWidth="1"/>
    <col min="5127" max="5370" width="8.75" style="3"/>
    <col min="5371" max="5371" width="6.625" style="3" customWidth="1"/>
    <col min="5372" max="5372" width="9.875" style="3" customWidth="1"/>
    <col min="5373" max="5373" width="8.625" style="3" customWidth="1"/>
    <col min="5374" max="5374" width="18" style="3" customWidth="1"/>
    <col min="5375" max="5375" width="9.375" style="3" customWidth="1"/>
    <col min="5376" max="5376" width="7.5" style="3" customWidth="1"/>
    <col min="5377" max="5380" width="8.125" style="3" customWidth="1"/>
    <col min="5381" max="5381" width="7.875" style="3" customWidth="1"/>
    <col min="5382" max="5382" width="8" style="3" customWidth="1"/>
    <col min="5383" max="5626" width="8.75" style="3"/>
    <col min="5627" max="5627" width="6.625" style="3" customWidth="1"/>
    <col min="5628" max="5628" width="9.875" style="3" customWidth="1"/>
    <col min="5629" max="5629" width="8.625" style="3" customWidth="1"/>
    <col min="5630" max="5630" width="18" style="3" customWidth="1"/>
    <col min="5631" max="5631" width="9.375" style="3" customWidth="1"/>
    <col min="5632" max="5632" width="7.5" style="3" customWidth="1"/>
    <col min="5633" max="5636" width="8.125" style="3" customWidth="1"/>
    <col min="5637" max="5637" width="7.875" style="3" customWidth="1"/>
    <col min="5638" max="5638" width="8" style="3" customWidth="1"/>
    <col min="5639" max="5882" width="8.75" style="3"/>
    <col min="5883" max="5883" width="6.625" style="3" customWidth="1"/>
    <col min="5884" max="5884" width="9.875" style="3" customWidth="1"/>
    <col min="5885" max="5885" width="8.625" style="3" customWidth="1"/>
    <col min="5886" max="5886" width="18" style="3" customWidth="1"/>
    <col min="5887" max="5887" width="9.375" style="3" customWidth="1"/>
    <col min="5888" max="5888" width="7.5" style="3" customWidth="1"/>
    <col min="5889" max="5892" width="8.125" style="3" customWidth="1"/>
    <col min="5893" max="5893" width="7.875" style="3" customWidth="1"/>
    <col min="5894" max="5894" width="8" style="3" customWidth="1"/>
    <col min="5895" max="6138" width="8.75" style="3"/>
    <col min="6139" max="6139" width="6.625" style="3" customWidth="1"/>
    <col min="6140" max="6140" width="9.875" style="3" customWidth="1"/>
    <col min="6141" max="6141" width="8.625" style="3" customWidth="1"/>
    <col min="6142" max="6142" width="18" style="3" customWidth="1"/>
    <col min="6143" max="6143" width="9.375" style="3" customWidth="1"/>
    <col min="6144" max="6144" width="7.5" style="3" customWidth="1"/>
    <col min="6145" max="6148" width="8.125" style="3" customWidth="1"/>
    <col min="6149" max="6149" width="7.875" style="3" customWidth="1"/>
    <col min="6150" max="6150" width="8" style="3" customWidth="1"/>
    <col min="6151" max="6394" width="8.75" style="3"/>
    <col min="6395" max="6395" width="6.625" style="3" customWidth="1"/>
    <col min="6396" max="6396" width="9.875" style="3" customWidth="1"/>
    <col min="6397" max="6397" width="8.625" style="3" customWidth="1"/>
    <col min="6398" max="6398" width="18" style="3" customWidth="1"/>
    <col min="6399" max="6399" width="9.375" style="3" customWidth="1"/>
    <col min="6400" max="6400" width="7.5" style="3" customWidth="1"/>
    <col min="6401" max="6404" width="8.125" style="3" customWidth="1"/>
    <col min="6405" max="6405" width="7.875" style="3" customWidth="1"/>
    <col min="6406" max="6406" width="8" style="3" customWidth="1"/>
    <col min="6407" max="6650" width="8.75" style="3"/>
    <col min="6651" max="6651" width="6.625" style="3" customWidth="1"/>
    <col min="6652" max="6652" width="9.875" style="3" customWidth="1"/>
    <col min="6653" max="6653" width="8.625" style="3" customWidth="1"/>
    <col min="6654" max="6654" width="18" style="3" customWidth="1"/>
    <col min="6655" max="6655" width="9.375" style="3" customWidth="1"/>
    <col min="6656" max="6656" width="7.5" style="3" customWidth="1"/>
    <col min="6657" max="6660" width="8.125" style="3" customWidth="1"/>
    <col min="6661" max="6661" width="7.875" style="3" customWidth="1"/>
    <col min="6662" max="6662" width="8" style="3" customWidth="1"/>
    <col min="6663" max="6906" width="8.75" style="3"/>
    <col min="6907" max="6907" width="6.625" style="3" customWidth="1"/>
    <col min="6908" max="6908" width="9.875" style="3" customWidth="1"/>
    <col min="6909" max="6909" width="8.625" style="3" customWidth="1"/>
    <col min="6910" max="6910" width="18" style="3" customWidth="1"/>
    <col min="6911" max="6911" width="9.375" style="3" customWidth="1"/>
    <col min="6912" max="6912" width="7.5" style="3" customWidth="1"/>
    <col min="6913" max="6916" width="8.125" style="3" customWidth="1"/>
    <col min="6917" max="6917" width="7.875" style="3" customWidth="1"/>
    <col min="6918" max="6918" width="8" style="3" customWidth="1"/>
    <col min="6919" max="7162" width="8.75" style="3"/>
    <col min="7163" max="7163" width="6.625" style="3" customWidth="1"/>
    <col min="7164" max="7164" width="9.875" style="3" customWidth="1"/>
    <col min="7165" max="7165" width="8.625" style="3" customWidth="1"/>
    <col min="7166" max="7166" width="18" style="3" customWidth="1"/>
    <col min="7167" max="7167" width="9.375" style="3" customWidth="1"/>
    <col min="7168" max="7168" width="7.5" style="3" customWidth="1"/>
    <col min="7169" max="7172" width="8.125" style="3" customWidth="1"/>
    <col min="7173" max="7173" width="7.875" style="3" customWidth="1"/>
    <col min="7174" max="7174" width="8" style="3" customWidth="1"/>
    <col min="7175" max="7418" width="8.75" style="3"/>
    <col min="7419" max="7419" width="6.625" style="3" customWidth="1"/>
    <col min="7420" max="7420" width="9.875" style="3" customWidth="1"/>
    <col min="7421" max="7421" width="8.625" style="3" customWidth="1"/>
    <col min="7422" max="7422" width="18" style="3" customWidth="1"/>
    <col min="7423" max="7423" width="9.375" style="3" customWidth="1"/>
    <col min="7424" max="7424" width="7.5" style="3" customWidth="1"/>
    <col min="7425" max="7428" width="8.125" style="3" customWidth="1"/>
    <col min="7429" max="7429" width="7.875" style="3" customWidth="1"/>
    <col min="7430" max="7430" width="8" style="3" customWidth="1"/>
    <col min="7431" max="7674" width="8.75" style="3"/>
    <col min="7675" max="7675" width="6.625" style="3" customWidth="1"/>
    <col min="7676" max="7676" width="9.875" style="3" customWidth="1"/>
    <col min="7677" max="7677" width="8.625" style="3" customWidth="1"/>
    <col min="7678" max="7678" width="18" style="3" customWidth="1"/>
    <col min="7679" max="7679" width="9.375" style="3" customWidth="1"/>
    <col min="7680" max="7680" width="7.5" style="3" customWidth="1"/>
    <col min="7681" max="7684" width="8.125" style="3" customWidth="1"/>
    <col min="7685" max="7685" width="7.875" style="3" customWidth="1"/>
    <col min="7686" max="7686" width="8" style="3" customWidth="1"/>
    <col min="7687" max="7930" width="8.75" style="3"/>
    <col min="7931" max="7931" width="6.625" style="3" customWidth="1"/>
    <col min="7932" max="7932" width="9.875" style="3" customWidth="1"/>
    <col min="7933" max="7933" width="8.625" style="3" customWidth="1"/>
    <col min="7934" max="7934" width="18" style="3" customWidth="1"/>
    <col min="7935" max="7935" width="9.375" style="3" customWidth="1"/>
    <col min="7936" max="7936" width="7.5" style="3" customWidth="1"/>
    <col min="7937" max="7940" width="8.125" style="3" customWidth="1"/>
    <col min="7941" max="7941" width="7.875" style="3" customWidth="1"/>
    <col min="7942" max="7942" width="8" style="3" customWidth="1"/>
    <col min="7943" max="8186" width="8.75" style="3"/>
    <col min="8187" max="8187" width="6.625" style="3" customWidth="1"/>
    <col min="8188" max="8188" width="9.875" style="3" customWidth="1"/>
    <col min="8189" max="8189" width="8.625" style="3" customWidth="1"/>
    <col min="8190" max="8190" width="18" style="3" customWidth="1"/>
    <col min="8191" max="8191" width="9.375" style="3" customWidth="1"/>
    <col min="8192" max="8192" width="7.5" style="3" customWidth="1"/>
    <col min="8193" max="8196" width="8.125" style="3" customWidth="1"/>
    <col min="8197" max="8197" width="7.875" style="3" customWidth="1"/>
    <col min="8198" max="8198" width="8" style="3" customWidth="1"/>
    <col min="8199" max="8442" width="8.75" style="3"/>
    <col min="8443" max="8443" width="6.625" style="3" customWidth="1"/>
    <col min="8444" max="8444" width="9.875" style="3" customWidth="1"/>
    <col min="8445" max="8445" width="8.625" style="3" customWidth="1"/>
    <col min="8446" max="8446" width="18" style="3" customWidth="1"/>
    <col min="8447" max="8447" width="9.375" style="3" customWidth="1"/>
    <col min="8448" max="8448" width="7.5" style="3" customWidth="1"/>
    <col min="8449" max="8452" width="8.125" style="3" customWidth="1"/>
    <col min="8453" max="8453" width="7.875" style="3" customWidth="1"/>
    <col min="8454" max="8454" width="8" style="3" customWidth="1"/>
    <col min="8455" max="8698" width="8.75" style="3"/>
    <col min="8699" max="8699" width="6.625" style="3" customWidth="1"/>
    <col min="8700" max="8700" width="9.875" style="3" customWidth="1"/>
    <col min="8701" max="8701" width="8.625" style="3" customWidth="1"/>
    <col min="8702" max="8702" width="18" style="3" customWidth="1"/>
    <col min="8703" max="8703" width="9.375" style="3" customWidth="1"/>
    <col min="8704" max="8704" width="7.5" style="3" customWidth="1"/>
    <col min="8705" max="8708" width="8.125" style="3" customWidth="1"/>
    <col min="8709" max="8709" width="7.875" style="3" customWidth="1"/>
    <col min="8710" max="8710" width="8" style="3" customWidth="1"/>
    <col min="8711" max="8954" width="8.75" style="3"/>
    <col min="8955" max="8955" width="6.625" style="3" customWidth="1"/>
    <col min="8956" max="8956" width="9.875" style="3" customWidth="1"/>
    <col min="8957" max="8957" width="8.625" style="3" customWidth="1"/>
    <col min="8958" max="8958" width="18" style="3" customWidth="1"/>
    <col min="8959" max="8959" width="9.375" style="3" customWidth="1"/>
    <col min="8960" max="8960" width="7.5" style="3" customWidth="1"/>
    <col min="8961" max="8964" width="8.125" style="3" customWidth="1"/>
    <col min="8965" max="8965" width="7.875" style="3" customWidth="1"/>
    <col min="8966" max="8966" width="8" style="3" customWidth="1"/>
    <col min="8967" max="9210" width="8.75" style="3"/>
    <col min="9211" max="9211" width="6.625" style="3" customWidth="1"/>
    <col min="9212" max="9212" width="9.875" style="3" customWidth="1"/>
    <col min="9213" max="9213" width="8.625" style="3" customWidth="1"/>
    <col min="9214" max="9214" width="18" style="3" customWidth="1"/>
    <col min="9215" max="9215" width="9.375" style="3" customWidth="1"/>
    <col min="9216" max="9216" width="7.5" style="3" customWidth="1"/>
    <col min="9217" max="9220" width="8.125" style="3" customWidth="1"/>
    <col min="9221" max="9221" width="7.875" style="3" customWidth="1"/>
    <col min="9222" max="9222" width="8" style="3" customWidth="1"/>
    <col min="9223" max="9466" width="8.75" style="3"/>
    <col min="9467" max="9467" width="6.625" style="3" customWidth="1"/>
    <col min="9468" max="9468" width="9.875" style="3" customWidth="1"/>
    <col min="9469" max="9469" width="8.625" style="3" customWidth="1"/>
    <col min="9470" max="9470" width="18" style="3" customWidth="1"/>
    <col min="9471" max="9471" width="9.375" style="3" customWidth="1"/>
    <col min="9472" max="9472" width="7.5" style="3" customWidth="1"/>
    <col min="9473" max="9476" width="8.125" style="3" customWidth="1"/>
    <col min="9477" max="9477" width="7.875" style="3" customWidth="1"/>
    <col min="9478" max="9478" width="8" style="3" customWidth="1"/>
    <col min="9479" max="9722" width="8.75" style="3"/>
    <col min="9723" max="9723" width="6.625" style="3" customWidth="1"/>
    <col min="9724" max="9724" width="9.875" style="3" customWidth="1"/>
    <col min="9725" max="9725" width="8.625" style="3" customWidth="1"/>
    <col min="9726" max="9726" width="18" style="3" customWidth="1"/>
    <col min="9727" max="9727" width="9.375" style="3" customWidth="1"/>
    <col min="9728" max="9728" width="7.5" style="3" customWidth="1"/>
    <col min="9729" max="9732" width="8.125" style="3" customWidth="1"/>
    <col min="9733" max="9733" width="7.875" style="3" customWidth="1"/>
    <col min="9734" max="9734" width="8" style="3" customWidth="1"/>
    <col min="9735" max="9978" width="8.75" style="3"/>
    <col min="9979" max="9979" width="6.625" style="3" customWidth="1"/>
    <col min="9980" max="9980" width="9.875" style="3" customWidth="1"/>
    <col min="9981" max="9981" width="8.625" style="3" customWidth="1"/>
    <col min="9982" max="9982" width="18" style="3" customWidth="1"/>
    <col min="9983" max="9983" width="9.375" style="3" customWidth="1"/>
    <col min="9984" max="9984" width="7.5" style="3" customWidth="1"/>
    <col min="9985" max="9988" width="8.125" style="3" customWidth="1"/>
    <col min="9989" max="9989" width="7.875" style="3" customWidth="1"/>
    <col min="9990" max="9990" width="8" style="3" customWidth="1"/>
    <col min="9991" max="10234" width="8.75" style="3"/>
    <col min="10235" max="10235" width="6.625" style="3" customWidth="1"/>
    <col min="10236" max="10236" width="9.875" style="3" customWidth="1"/>
    <col min="10237" max="10237" width="8.625" style="3" customWidth="1"/>
    <col min="10238" max="10238" width="18" style="3" customWidth="1"/>
    <col min="10239" max="10239" width="9.375" style="3" customWidth="1"/>
    <col min="10240" max="10240" width="7.5" style="3" customWidth="1"/>
    <col min="10241" max="10244" width="8.125" style="3" customWidth="1"/>
    <col min="10245" max="10245" width="7.875" style="3" customWidth="1"/>
    <col min="10246" max="10246" width="8" style="3" customWidth="1"/>
    <col min="10247" max="10490" width="8.75" style="3"/>
    <col min="10491" max="10491" width="6.625" style="3" customWidth="1"/>
    <col min="10492" max="10492" width="9.875" style="3" customWidth="1"/>
    <col min="10493" max="10493" width="8.625" style="3" customWidth="1"/>
    <col min="10494" max="10494" width="18" style="3" customWidth="1"/>
    <col min="10495" max="10495" width="9.375" style="3" customWidth="1"/>
    <col min="10496" max="10496" width="7.5" style="3" customWidth="1"/>
    <col min="10497" max="10500" width="8.125" style="3" customWidth="1"/>
    <col min="10501" max="10501" width="7.875" style="3" customWidth="1"/>
    <col min="10502" max="10502" width="8" style="3" customWidth="1"/>
    <col min="10503" max="10746" width="8.75" style="3"/>
    <col min="10747" max="10747" width="6.625" style="3" customWidth="1"/>
    <col min="10748" max="10748" width="9.875" style="3" customWidth="1"/>
    <col min="10749" max="10749" width="8.625" style="3" customWidth="1"/>
    <col min="10750" max="10750" width="18" style="3" customWidth="1"/>
    <col min="10751" max="10751" width="9.375" style="3" customWidth="1"/>
    <col min="10752" max="10752" width="7.5" style="3" customWidth="1"/>
    <col min="10753" max="10756" width="8.125" style="3" customWidth="1"/>
    <col min="10757" max="10757" width="7.875" style="3" customWidth="1"/>
    <col min="10758" max="10758" width="8" style="3" customWidth="1"/>
    <col min="10759" max="11002" width="8.75" style="3"/>
    <col min="11003" max="11003" width="6.625" style="3" customWidth="1"/>
    <col min="11004" max="11004" width="9.875" style="3" customWidth="1"/>
    <col min="11005" max="11005" width="8.625" style="3" customWidth="1"/>
    <col min="11006" max="11006" width="18" style="3" customWidth="1"/>
    <col min="11007" max="11007" width="9.375" style="3" customWidth="1"/>
    <col min="11008" max="11008" width="7.5" style="3" customWidth="1"/>
    <col min="11009" max="11012" width="8.125" style="3" customWidth="1"/>
    <col min="11013" max="11013" width="7.875" style="3" customWidth="1"/>
    <col min="11014" max="11014" width="8" style="3" customWidth="1"/>
    <col min="11015" max="11258" width="8.75" style="3"/>
    <col min="11259" max="11259" width="6.625" style="3" customWidth="1"/>
    <col min="11260" max="11260" width="9.875" style="3" customWidth="1"/>
    <col min="11261" max="11261" width="8.625" style="3" customWidth="1"/>
    <col min="11262" max="11262" width="18" style="3" customWidth="1"/>
    <col min="11263" max="11263" width="9.375" style="3" customWidth="1"/>
    <col min="11264" max="11264" width="7.5" style="3" customWidth="1"/>
    <col min="11265" max="11268" width="8.125" style="3" customWidth="1"/>
    <col min="11269" max="11269" width="7.875" style="3" customWidth="1"/>
    <col min="11270" max="11270" width="8" style="3" customWidth="1"/>
    <col min="11271" max="11514" width="8.75" style="3"/>
    <col min="11515" max="11515" width="6.625" style="3" customWidth="1"/>
    <col min="11516" max="11516" width="9.875" style="3" customWidth="1"/>
    <col min="11517" max="11517" width="8.625" style="3" customWidth="1"/>
    <col min="11518" max="11518" width="18" style="3" customWidth="1"/>
    <col min="11519" max="11519" width="9.375" style="3" customWidth="1"/>
    <col min="11520" max="11520" width="7.5" style="3" customWidth="1"/>
    <col min="11521" max="11524" width="8.125" style="3" customWidth="1"/>
    <col min="11525" max="11525" width="7.875" style="3" customWidth="1"/>
    <col min="11526" max="11526" width="8" style="3" customWidth="1"/>
    <col min="11527" max="11770" width="8.75" style="3"/>
    <col min="11771" max="11771" width="6.625" style="3" customWidth="1"/>
    <col min="11772" max="11772" width="9.875" style="3" customWidth="1"/>
    <col min="11773" max="11773" width="8.625" style="3" customWidth="1"/>
    <col min="11774" max="11774" width="18" style="3" customWidth="1"/>
    <col min="11775" max="11775" width="9.375" style="3" customWidth="1"/>
    <col min="11776" max="11776" width="7.5" style="3" customWidth="1"/>
    <col min="11777" max="11780" width="8.125" style="3" customWidth="1"/>
    <col min="11781" max="11781" width="7.875" style="3" customWidth="1"/>
    <col min="11782" max="11782" width="8" style="3" customWidth="1"/>
    <col min="11783" max="12026" width="8.75" style="3"/>
    <col min="12027" max="12027" width="6.625" style="3" customWidth="1"/>
    <col min="12028" max="12028" width="9.875" style="3" customWidth="1"/>
    <col min="12029" max="12029" width="8.625" style="3" customWidth="1"/>
    <col min="12030" max="12030" width="18" style="3" customWidth="1"/>
    <col min="12031" max="12031" width="9.375" style="3" customWidth="1"/>
    <col min="12032" max="12032" width="7.5" style="3" customWidth="1"/>
    <col min="12033" max="12036" width="8.125" style="3" customWidth="1"/>
    <col min="12037" max="12037" width="7.875" style="3" customWidth="1"/>
    <col min="12038" max="12038" width="8" style="3" customWidth="1"/>
    <col min="12039" max="12282" width="8.75" style="3"/>
    <col min="12283" max="12283" width="6.625" style="3" customWidth="1"/>
    <col min="12284" max="12284" width="9.875" style="3" customWidth="1"/>
    <col min="12285" max="12285" width="8.625" style="3" customWidth="1"/>
    <col min="12286" max="12286" width="18" style="3" customWidth="1"/>
    <col min="12287" max="12287" width="9.375" style="3" customWidth="1"/>
    <col min="12288" max="12288" width="7.5" style="3" customWidth="1"/>
    <col min="12289" max="12292" width="8.125" style="3" customWidth="1"/>
    <col min="12293" max="12293" width="7.875" style="3" customWidth="1"/>
    <col min="12294" max="12294" width="8" style="3" customWidth="1"/>
    <col min="12295" max="12538" width="8.75" style="3"/>
    <col min="12539" max="12539" width="6.625" style="3" customWidth="1"/>
    <col min="12540" max="12540" width="9.875" style="3" customWidth="1"/>
    <col min="12541" max="12541" width="8.625" style="3" customWidth="1"/>
    <col min="12542" max="12542" width="18" style="3" customWidth="1"/>
    <col min="12543" max="12543" width="9.375" style="3" customWidth="1"/>
    <col min="12544" max="12544" width="7.5" style="3" customWidth="1"/>
    <col min="12545" max="12548" width="8.125" style="3" customWidth="1"/>
    <col min="12549" max="12549" width="7.875" style="3" customWidth="1"/>
    <col min="12550" max="12550" width="8" style="3" customWidth="1"/>
    <col min="12551" max="12794" width="8.75" style="3"/>
    <col min="12795" max="12795" width="6.625" style="3" customWidth="1"/>
    <col min="12796" max="12796" width="9.875" style="3" customWidth="1"/>
    <col min="12797" max="12797" width="8.625" style="3" customWidth="1"/>
    <col min="12798" max="12798" width="18" style="3" customWidth="1"/>
    <col min="12799" max="12799" width="9.375" style="3" customWidth="1"/>
    <col min="12800" max="12800" width="7.5" style="3" customWidth="1"/>
    <col min="12801" max="12804" width="8.125" style="3" customWidth="1"/>
    <col min="12805" max="12805" width="7.875" style="3" customWidth="1"/>
    <col min="12806" max="12806" width="8" style="3" customWidth="1"/>
    <col min="12807" max="13050" width="8.75" style="3"/>
    <col min="13051" max="13051" width="6.625" style="3" customWidth="1"/>
    <col min="13052" max="13052" width="9.875" style="3" customWidth="1"/>
    <col min="13053" max="13053" width="8.625" style="3" customWidth="1"/>
    <col min="13054" max="13054" width="18" style="3" customWidth="1"/>
    <col min="13055" max="13055" width="9.375" style="3" customWidth="1"/>
    <col min="13056" max="13056" width="7.5" style="3" customWidth="1"/>
    <col min="13057" max="13060" width="8.125" style="3" customWidth="1"/>
    <col min="13061" max="13061" width="7.875" style="3" customWidth="1"/>
    <col min="13062" max="13062" width="8" style="3" customWidth="1"/>
    <col min="13063" max="13306" width="8.75" style="3"/>
    <col min="13307" max="13307" width="6.625" style="3" customWidth="1"/>
    <col min="13308" max="13308" width="9.875" style="3" customWidth="1"/>
    <col min="13309" max="13309" width="8.625" style="3" customWidth="1"/>
    <col min="13310" max="13310" width="18" style="3" customWidth="1"/>
    <col min="13311" max="13311" width="9.375" style="3" customWidth="1"/>
    <col min="13312" max="13312" width="7.5" style="3" customWidth="1"/>
    <col min="13313" max="13316" width="8.125" style="3" customWidth="1"/>
    <col min="13317" max="13317" width="7.875" style="3" customWidth="1"/>
    <col min="13318" max="13318" width="8" style="3" customWidth="1"/>
    <col min="13319" max="13562" width="8.75" style="3"/>
    <col min="13563" max="13563" width="6.625" style="3" customWidth="1"/>
    <col min="13564" max="13564" width="9.875" style="3" customWidth="1"/>
    <col min="13565" max="13565" width="8.625" style="3" customWidth="1"/>
    <col min="13566" max="13566" width="18" style="3" customWidth="1"/>
    <col min="13567" max="13567" width="9.375" style="3" customWidth="1"/>
    <col min="13568" max="13568" width="7.5" style="3" customWidth="1"/>
    <col min="13569" max="13572" width="8.125" style="3" customWidth="1"/>
    <col min="13573" max="13573" width="7.875" style="3" customWidth="1"/>
    <col min="13574" max="13574" width="8" style="3" customWidth="1"/>
    <col min="13575" max="13818" width="8.75" style="3"/>
    <col min="13819" max="13819" width="6.625" style="3" customWidth="1"/>
    <col min="13820" max="13820" width="9.875" style="3" customWidth="1"/>
    <col min="13821" max="13821" width="8.625" style="3" customWidth="1"/>
    <col min="13822" max="13822" width="18" style="3" customWidth="1"/>
    <col min="13823" max="13823" width="9.375" style="3" customWidth="1"/>
    <col min="13824" max="13824" width="7.5" style="3" customWidth="1"/>
    <col min="13825" max="13828" width="8.125" style="3" customWidth="1"/>
    <col min="13829" max="13829" width="7.875" style="3" customWidth="1"/>
    <col min="13830" max="13830" width="8" style="3" customWidth="1"/>
    <col min="13831" max="14074" width="8.75" style="3"/>
    <col min="14075" max="14075" width="6.625" style="3" customWidth="1"/>
    <col min="14076" max="14076" width="9.875" style="3" customWidth="1"/>
    <col min="14077" max="14077" width="8.625" style="3" customWidth="1"/>
    <col min="14078" max="14078" width="18" style="3" customWidth="1"/>
    <col min="14079" max="14079" width="9.375" style="3" customWidth="1"/>
    <col min="14080" max="14080" width="7.5" style="3" customWidth="1"/>
    <col min="14081" max="14084" width="8.125" style="3" customWidth="1"/>
    <col min="14085" max="14085" width="7.875" style="3" customWidth="1"/>
    <col min="14086" max="14086" width="8" style="3" customWidth="1"/>
    <col min="14087" max="14330" width="8.75" style="3"/>
    <col min="14331" max="14331" width="6.625" style="3" customWidth="1"/>
    <col min="14332" max="14332" width="9.875" style="3" customWidth="1"/>
    <col min="14333" max="14333" width="8.625" style="3" customWidth="1"/>
    <col min="14334" max="14334" width="18" style="3" customWidth="1"/>
    <col min="14335" max="14335" width="9.375" style="3" customWidth="1"/>
    <col min="14336" max="14336" width="7.5" style="3" customWidth="1"/>
    <col min="14337" max="14340" width="8.125" style="3" customWidth="1"/>
    <col min="14341" max="14341" width="7.875" style="3" customWidth="1"/>
    <col min="14342" max="14342" width="8" style="3" customWidth="1"/>
    <col min="14343" max="14586" width="8.75" style="3"/>
    <col min="14587" max="14587" width="6.625" style="3" customWidth="1"/>
    <col min="14588" max="14588" width="9.875" style="3" customWidth="1"/>
    <col min="14589" max="14589" width="8.625" style="3" customWidth="1"/>
    <col min="14590" max="14590" width="18" style="3" customWidth="1"/>
    <col min="14591" max="14591" width="9.375" style="3" customWidth="1"/>
    <col min="14592" max="14592" width="7.5" style="3" customWidth="1"/>
    <col min="14593" max="14596" width="8.125" style="3" customWidth="1"/>
    <col min="14597" max="14597" width="7.875" style="3" customWidth="1"/>
    <col min="14598" max="14598" width="8" style="3" customWidth="1"/>
    <col min="14599" max="14842" width="8.75" style="3"/>
    <col min="14843" max="14843" width="6.625" style="3" customWidth="1"/>
    <col min="14844" max="14844" width="9.875" style="3" customWidth="1"/>
    <col min="14845" max="14845" width="8.625" style="3" customWidth="1"/>
    <col min="14846" max="14846" width="18" style="3" customWidth="1"/>
    <col min="14847" max="14847" width="9.375" style="3" customWidth="1"/>
    <col min="14848" max="14848" width="7.5" style="3" customWidth="1"/>
    <col min="14849" max="14852" width="8.125" style="3" customWidth="1"/>
    <col min="14853" max="14853" width="7.875" style="3" customWidth="1"/>
    <col min="14854" max="14854" width="8" style="3" customWidth="1"/>
    <col min="14855" max="15098" width="8.75" style="3"/>
    <col min="15099" max="15099" width="6.625" style="3" customWidth="1"/>
    <col min="15100" max="15100" width="9.875" style="3" customWidth="1"/>
    <col min="15101" max="15101" width="8.625" style="3" customWidth="1"/>
    <col min="15102" max="15102" width="18" style="3" customWidth="1"/>
    <col min="15103" max="15103" width="9.375" style="3" customWidth="1"/>
    <col min="15104" max="15104" width="7.5" style="3" customWidth="1"/>
    <col min="15105" max="15108" width="8.125" style="3" customWidth="1"/>
    <col min="15109" max="15109" width="7.875" style="3" customWidth="1"/>
    <col min="15110" max="15110" width="8" style="3" customWidth="1"/>
    <col min="15111" max="15354" width="8.75" style="3"/>
    <col min="15355" max="15355" width="6.625" style="3" customWidth="1"/>
    <col min="15356" max="15356" width="9.875" style="3" customWidth="1"/>
    <col min="15357" max="15357" width="8.625" style="3" customWidth="1"/>
    <col min="15358" max="15358" width="18" style="3" customWidth="1"/>
    <col min="15359" max="15359" width="9.375" style="3" customWidth="1"/>
    <col min="15360" max="15360" width="7.5" style="3" customWidth="1"/>
    <col min="15361" max="15364" width="8.125" style="3" customWidth="1"/>
    <col min="15365" max="15365" width="7.875" style="3" customWidth="1"/>
    <col min="15366" max="15366" width="8" style="3" customWidth="1"/>
    <col min="15367" max="15610" width="8.75" style="3"/>
    <col min="15611" max="15611" width="6.625" style="3" customWidth="1"/>
    <col min="15612" max="15612" width="9.875" style="3" customWidth="1"/>
    <col min="15613" max="15613" width="8.625" style="3" customWidth="1"/>
    <col min="15614" max="15614" width="18" style="3" customWidth="1"/>
    <col min="15615" max="15615" width="9.375" style="3" customWidth="1"/>
    <col min="15616" max="15616" width="7.5" style="3" customWidth="1"/>
    <col min="15617" max="15620" width="8.125" style="3" customWidth="1"/>
    <col min="15621" max="15621" width="7.875" style="3" customWidth="1"/>
    <col min="15622" max="15622" width="8" style="3" customWidth="1"/>
    <col min="15623" max="15866" width="8.75" style="3"/>
    <col min="15867" max="15867" width="6.625" style="3" customWidth="1"/>
    <col min="15868" max="15868" width="9.875" style="3" customWidth="1"/>
    <col min="15869" max="15869" width="8.625" style="3" customWidth="1"/>
    <col min="15870" max="15870" width="18" style="3" customWidth="1"/>
    <col min="15871" max="15871" width="9.375" style="3" customWidth="1"/>
    <col min="15872" max="15872" width="7.5" style="3" customWidth="1"/>
    <col min="15873" max="15876" width="8.125" style="3" customWidth="1"/>
    <col min="15877" max="15877" width="7.875" style="3" customWidth="1"/>
    <col min="15878" max="15878" width="8" style="3" customWidth="1"/>
    <col min="15879" max="16122" width="8.75" style="3"/>
    <col min="16123" max="16123" width="6.625" style="3" customWidth="1"/>
    <col min="16124" max="16124" width="9.875" style="3" customWidth="1"/>
    <col min="16125" max="16125" width="8.625" style="3" customWidth="1"/>
    <col min="16126" max="16126" width="18" style="3" customWidth="1"/>
    <col min="16127" max="16127" width="9.375" style="3" customWidth="1"/>
    <col min="16128" max="16128" width="7.5" style="3" customWidth="1"/>
    <col min="16129" max="16132" width="8.125" style="3" customWidth="1"/>
    <col min="16133" max="16133" width="7.875" style="3" customWidth="1"/>
    <col min="16134" max="16134" width="8" style="3" customWidth="1"/>
    <col min="16135" max="16384" width="8.75" style="3"/>
  </cols>
  <sheetData>
    <row r="1" spans="1:7" x14ac:dyDescent="0.2">
      <c r="A1" s="23" t="s">
        <v>328</v>
      </c>
    </row>
    <row r="2" spans="1:7" ht="24" x14ac:dyDescent="0.4">
      <c r="A2" s="26" t="s">
        <v>329</v>
      </c>
      <c r="B2" s="26"/>
      <c r="C2" s="26"/>
      <c r="D2" s="26"/>
      <c r="E2" s="26"/>
      <c r="F2" s="26"/>
      <c r="G2" s="26"/>
    </row>
    <row r="3" spans="1:7" ht="21" customHeight="1" x14ac:dyDescent="0.2">
      <c r="A3" s="4"/>
      <c r="B3" s="4"/>
      <c r="C3" s="4"/>
      <c r="D3" s="5"/>
      <c r="E3" s="5"/>
      <c r="F3" s="5"/>
      <c r="G3" s="10" t="s">
        <v>0</v>
      </c>
    </row>
    <row r="4" spans="1:7" ht="18.75" customHeight="1" x14ac:dyDescent="0.2">
      <c r="A4" s="27" t="s">
        <v>1</v>
      </c>
      <c r="B4" s="27" t="s">
        <v>2</v>
      </c>
      <c r="C4" s="27" t="s">
        <v>3</v>
      </c>
      <c r="D4" s="27"/>
      <c r="E4" s="27" t="s">
        <v>4</v>
      </c>
      <c r="F4" s="27" t="s">
        <v>5</v>
      </c>
      <c r="G4" s="27" t="s">
        <v>267</v>
      </c>
    </row>
    <row r="5" spans="1:7" ht="18.75" customHeight="1" x14ac:dyDescent="0.2">
      <c r="A5" s="27"/>
      <c r="B5" s="27"/>
      <c r="C5" s="11" t="s">
        <v>268</v>
      </c>
      <c r="D5" s="11" t="s">
        <v>269</v>
      </c>
      <c r="E5" s="27"/>
      <c r="F5" s="27"/>
      <c r="G5" s="27"/>
    </row>
    <row r="6" spans="1:7" ht="18.75" customHeight="1" x14ac:dyDescent="0.2">
      <c r="A6" s="22" t="s">
        <v>330</v>
      </c>
      <c r="B6" s="1">
        <v>166</v>
      </c>
      <c r="C6" s="22"/>
      <c r="D6" s="22"/>
      <c r="E6" s="22"/>
      <c r="F6" s="22">
        <f>SUM(F7:F172)</f>
        <v>50338</v>
      </c>
      <c r="G6" s="22">
        <f>SUM(G7:G172)</f>
        <v>4407.5</v>
      </c>
    </row>
    <row r="7" spans="1:7" s="1" customFormat="1" ht="24" x14ac:dyDescent="0.2">
      <c r="A7" s="6">
        <v>1</v>
      </c>
      <c r="B7" s="7" t="s">
        <v>6</v>
      </c>
      <c r="C7" s="7" t="s">
        <v>271</v>
      </c>
      <c r="D7" s="8" t="s">
        <v>244</v>
      </c>
      <c r="E7" s="24" t="s">
        <v>7</v>
      </c>
      <c r="F7" s="6">
        <v>33</v>
      </c>
      <c r="G7" s="6">
        <v>9.9</v>
      </c>
    </row>
    <row r="8" spans="1:7" s="1" customFormat="1" ht="24" x14ac:dyDescent="0.2">
      <c r="A8" s="6">
        <v>2</v>
      </c>
      <c r="B8" s="7" t="s">
        <v>6</v>
      </c>
      <c r="C8" s="7" t="s">
        <v>271</v>
      </c>
      <c r="D8" s="8" t="s">
        <v>8</v>
      </c>
      <c r="E8" s="24" t="s">
        <v>9</v>
      </c>
      <c r="F8" s="6">
        <v>10</v>
      </c>
      <c r="G8" s="6">
        <v>3</v>
      </c>
    </row>
    <row r="9" spans="1:7" s="1" customFormat="1" ht="24" x14ac:dyDescent="0.2">
      <c r="A9" s="6">
        <v>3</v>
      </c>
      <c r="B9" s="7" t="s">
        <v>6</v>
      </c>
      <c r="C9" s="7" t="s">
        <v>271</v>
      </c>
      <c r="D9" s="8" t="s">
        <v>10</v>
      </c>
      <c r="E9" s="24" t="s">
        <v>11</v>
      </c>
      <c r="F9" s="6">
        <v>8</v>
      </c>
      <c r="G9" s="6">
        <v>2.4</v>
      </c>
    </row>
    <row r="10" spans="1:7" s="1" customFormat="1" ht="24" x14ac:dyDescent="0.2">
      <c r="A10" s="6">
        <v>4</v>
      </c>
      <c r="B10" s="7" t="s">
        <v>6</v>
      </c>
      <c r="C10" s="7" t="s">
        <v>271</v>
      </c>
      <c r="D10" s="8" t="s">
        <v>12</v>
      </c>
      <c r="E10" s="24" t="s">
        <v>13</v>
      </c>
      <c r="F10" s="6">
        <v>10</v>
      </c>
      <c r="G10" s="6">
        <v>3</v>
      </c>
    </row>
    <row r="11" spans="1:7" s="1" customFormat="1" ht="24" x14ac:dyDescent="0.2">
      <c r="A11" s="6">
        <v>5</v>
      </c>
      <c r="B11" s="7" t="s">
        <v>6</v>
      </c>
      <c r="C11" s="7" t="s">
        <v>271</v>
      </c>
      <c r="D11" s="8" t="s">
        <v>14</v>
      </c>
      <c r="E11" s="24" t="s">
        <v>15</v>
      </c>
      <c r="F11" s="6">
        <v>13</v>
      </c>
      <c r="G11" s="6">
        <v>3.9</v>
      </c>
    </row>
    <row r="12" spans="1:7" s="1" customFormat="1" ht="24" x14ac:dyDescent="0.2">
      <c r="A12" s="6">
        <v>6</v>
      </c>
      <c r="B12" s="7" t="s">
        <v>6</v>
      </c>
      <c r="C12" s="7" t="s">
        <v>271</v>
      </c>
      <c r="D12" s="8" t="s">
        <v>16</v>
      </c>
      <c r="E12" s="24" t="s">
        <v>17</v>
      </c>
      <c r="F12" s="6">
        <v>27</v>
      </c>
      <c r="G12" s="6">
        <v>8.1</v>
      </c>
    </row>
    <row r="13" spans="1:7" s="1" customFormat="1" ht="36" x14ac:dyDescent="0.2">
      <c r="A13" s="6">
        <v>7</v>
      </c>
      <c r="B13" s="7" t="s">
        <v>6</v>
      </c>
      <c r="C13" s="7" t="s">
        <v>271</v>
      </c>
      <c r="D13" s="8" t="s">
        <v>18</v>
      </c>
      <c r="E13" s="24" t="s">
        <v>19</v>
      </c>
      <c r="F13" s="6">
        <v>26</v>
      </c>
      <c r="G13" s="6">
        <v>7.8</v>
      </c>
    </row>
    <row r="14" spans="1:7" s="1" customFormat="1" ht="24" x14ac:dyDescent="0.2">
      <c r="A14" s="6">
        <v>8</v>
      </c>
      <c r="B14" s="7" t="s">
        <v>6</v>
      </c>
      <c r="C14" s="7" t="s">
        <v>271</v>
      </c>
      <c r="D14" s="8" t="s">
        <v>20</v>
      </c>
      <c r="E14" s="24" t="s">
        <v>21</v>
      </c>
      <c r="F14" s="6">
        <v>12</v>
      </c>
      <c r="G14" s="6">
        <v>3.6</v>
      </c>
    </row>
    <row r="15" spans="1:7" s="1" customFormat="1" ht="36" x14ac:dyDescent="0.2">
      <c r="A15" s="6">
        <v>9</v>
      </c>
      <c r="B15" s="7" t="s">
        <v>6</v>
      </c>
      <c r="C15" s="7" t="s">
        <v>271</v>
      </c>
      <c r="D15" s="8" t="s">
        <v>22</v>
      </c>
      <c r="E15" s="24" t="s">
        <v>23</v>
      </c>
      <c r="F15" s="6">
        <v>32</v>
      </c>
      <c r="G15" s="6">
        <v>9.6</v>
      </c>
    </row>
    <row r="16" spans="1:7" s="1" customFormat="1" ht="36" x14ac:dyDescent="0.2">
      <c r="A16" s="6">
        <v>10</v>
      </c>
      <c r="B16" s="7" t="s">
        <v>6</v>
      </c>
      <c r="C16" s="7" t="s">
        <v>271</v>
      </c>
      <c r="D16" s="8" t="s">
        <v>24</v>
      </c>
      <c r="E16" s="24" t="s">
        <v>25</v>
      </c>
      <c r="F16" s="6">
        <v>22</v>
      </c>
      <c r="G16" s="6">
        <v>6.6</v>
      </c>
    </row>
    <row r="17" spans="1:7" s="1" customFormat="1" ht="24" x14ac:dyDescent="0.2">
      <c r="A17" s="6">
        <v>11</v>
      </c>
      <c r="B17" s="7" t="s">
        <v>6</v>
      </c>
      <c r="C17" s="7" t="s">
        <v>271</v>
      </c>
      <c r="D17" s="8" t="s">
        <v>26</v>
      </c>
      <c r="E17" s="24" t="s">
        <v>27</v>
      </c>
      <c r="F17" s="6">
        <v>6</v>
      </c>
      <c r="G17" s="6">
        <v>1.8</v>
      </c>
    </row>
    <row r="18" spans="1:7" s="1" customFormat="1" ht="24" x14ac:dyDescent="0.2">
      <c r="A18" s="6">
        <v>12</v>
      </c>
      <c r="B18" s="7" t="s">
        <v>6</v>
      </c>
      <c r="C18" s="7" t="s">
        <v>271</v>
      </c>
      <c r="D18" s="8" t="s">
        <v>28</v>
      </c>
      <c r="E18" s="24" t="s">
        <v>29</v>
      </c>
      <c r="F18" s="6">
        <v>16</v>
      </c>
      <c r="G18" s="6">
        <v>4.8</v>
      </c>
    </row>
    <row r="19" spans="1:7" s="1" customFormat="1" ht="24" x14ac:dyDescent="0.2">
      <c r="A19" s="6">
        <v>13</v>
      </c>
      <c r="B19" s="7" t="s">
        <v>6</v>
      </c>
      <c r="C19" s="7" t="s">
        <v>271</v>
      </c>
      <c r="D19" s="8" t="s">
        <v>30</v>
      </c>
      <c r="E19" s="24" t="s">
        <v>31</v>
      </c>
      <c r="F19" s="6">
        <v>8</v>
      </c>
      <c r="G19" s="6">
        <v>2.4</v>
      </c>
    </row>
    <row r="20" spans="1:7" s="1" customFormat="1" ht="24" x14ac:dyDescent="0.2">
      <c r="A20" s="6">
        <v>14</v>
      </c>
      <c r="B20" s="7" t="s">
        <v>6</v>
      </c>
      <c r="C20" s="7" t="s">
        <v>271</v>
      </c>
      <c r="D20" s="8" t="s">
        <v>32</v>
      </c>
      <c r="E20" s="24" t="s">
        <v>33</v>
      </c>
      <c r="F20" s="6">
        <v>1</v>
      </c>
      <c r="G20" s="6">
        <v>0.3</v>
      </c>
    </row>
    <row r="21" spans="1:7" s="1" customFormat="1" ht="24" x14ac:dyDescent="0.2">
      <c r="A21" s="6">
        <v>15</v>
      </c>
      <c r="B21" s="7" t="s">
        <v>6</v>
      </c>
      <c r="C21" s="7" t="s">
        <v>271</v>
      </c>
      <c r="D21" s="8" t="s">
        <v>34</v>
      </c>
      <c r="E21" s="24" t="s">
        <v>35</v>
      </c>
      <c r="F21" s="6">
        <v>3</v>
      </c>
      <c r="G21" s="6">
        <v>0.9</v>
      </c>
    </row>
    <row r="22" spans="1:7" ht="36" x14ac:dyDescent="0.2">
      <c r="A22" s="6">
        <v>16</v>
      </c>
      <c r="B22" s="7" t="s">
        <v>6</v>
      </c>
      <c r="C22" s="7" t="s">
        <v>273</v>
      </c>
      <c r="D22" s="8" t="s">
        <v>36</v>
      </c>
      <c r="E22" s="24" t="s">
        <v>37</v>
      </c>
      <c r="F22" s="6">
        <v>31</v>
      </c>
      <c r="G22" s="6">
        <v>9.1199999999999992</v>
      </c>
    </row>
    <row r="23" spans="1:7" ht="24" x14ac:dyDescent="0.2">
      <c r="A23" s="6">
        <v>17</v>
      </c>
      <c r="B23" s="7" t="s">
        <v>6</v>
      </c>
      <c r="C23" s="7" t="s">
        <v>273</v>
      </c>
      <c r="D23" s="8" t="s">
        <v>38</v>
      </c>
      <c r="E23" s="24" t="s">
        <v>39</v>
      </c>
      <c r="F23" s="6">
        <v>6</v>
      </c>
      <c r="G23" s="6">
        <v>1.01</v>
      </c>
    </row>
    <row r="24" spans="1:7" ht="24" x14ac:dyDescent="0.2">
      <c r="A24" s="6">
        <v>18</v>
      </c>
      <c r="B24" s="7" t="s">
        <v>6</v>
      </c>
      <c r="C24" s="7" t="s">
        <v>273</v>
      </c>
      <c r="D24" s="8" t="s">
        <v>40</v>
      </c>
      <c r="E24" s="24" t="s">
        <v>41</v>
      </c>
      <c r="F24" s="6">
        <v>21</v>
      </c>
      <c r="G24" s="6">
        <v>6.3</v>
      </c>
    </row>
    <row r="25" spans="1:7" ht="24" x14ac:dyDescent="0.2">
      <c r="A25" s="6">
        <v>19</v>
      </c>
      <c r="B25" s="7" t="s">
        <v>6</v>
      </c>
      <c r="C25" s="7" t="s">
        <v>273</v>
      </c>
      <c r="D25" s="8" t="s">
        <v>42</v>
      </c>
      <c r="E25" s="24" t="s">
        <v>43</v>
      </c>
      <c r="F25" s="6">
        <v>9</v>
      </c>
      <c r="G25" s="6">
        <v>2.7</v>
      </c>
    </row>
    <row r="26" spans="1:7" ht="24" x14ac:dyDescent="0.2">
      <c r="A26" s="6">
        <v>20</v>
      </c>
      <c r="B26" s="7" t="s">
        <v>6</v>
      </c>
      <c r="C26" s="7" t="s">
        <v>273</v>
      </c>
      <c r="D26" s="8" t="s">
        <v>44</v>
      </c>
      <c r="E26" s="24" t="s">
        <v>45</v>
      </c>
      <c r="F26" s="6">
        <v>17</v>
      </c>
      <c r="G26" s="6">
        <v>5.0999999999999996</v>
      </c>
    </row>
    <row r="27" spans="1:7" ht="24" x14ac:dyDescent="0.2">
      <c r="A27" s="6">
        <v>21</v>
      </c>
      <c r="B27" s="7" t="s">
        <v>6</v>
      </c>
      <c r="C27" s="7" t="s">
        <v>273</v>
      </c>
      <c r="D27" s="8" t="s">
        <v>46</v>
      </c>
      <c r="E27" s="24" t="s">
        <v>47</v>
      </c>
      <c r="F27" s="6">
        <v>2</v>
      </c>
      <c r="G27" s="6">
        <v>0.6</v>
      </c>
    </row>
    <row r="28" spans="1:7" ht="24" x14ac:dyDescent="0.2">
      <c r="A28" s="6">
        <v>22</v>
      </c>
      <c r="B28" s="7" t="s">
        <v>6</v>
      </c>
      <c r="C28" s="7" t="s">
        <v>273</v>
      </c>
      <c r="D28" s="8" t="s">
        <v>48</v>
      </c>
      <c r="E28" s="24" t="s">
        <v>49</v>
      </c>
      <c r="F28" s="6">
        <v>7</v>
      </c>
      <c r="G28" s="6">
        <v>1.88</v>
      </c>
    </row>
    <row r="29" spans="1:7" ht="24" x14ac:dyDescent="0.2">
      <c r="A29" s="6">
        <v>23</v>
      </c>
      <c r="B29" s="7" t="s">
        <v>6</v>
      </c>
      <c r="C29" s="7" t="s">
        <v>273</v>
      </c>
      <c r="D29" s="8" t="s">
        <v>50</v>
      </c>
      <c r="E29" s="24" t="s">
        <v>51</v>
      </c>
      <c r="F29" s="6">
        <v>4</v>
      </c>
      <c r="G29" s="6">
        <v>0.97</v>
      </c>
    </row>
    <row r="30" spans="1:7" ht="24" x14ac:dyDescent="0.2">
      <c r="A30" s="6">
        <v>24</v>
      </c>
      <c r="B30" s="7" t="s">
        <v>6</v>
      </c>
      <c r="C30" s="7" t="s">
        <v>273</v>
      </c>
      <c r="D30" s="8" t="s">
        <v>52</v>
      </c>
      <c r="E30" s="24" t="s">
        <v>53</v>
      </c>
      <c r="F30" s="6">
        <v>10</v>
      </c>
      <c r="G30" s="6">
        <v>2.35</v>
      </c>
    </row>
    <row r="31" spans="1:7" ht="24" x14ac:dyDescent="0.2">
      <c r="A31" s="6">
        <v>25</v>
      </c>
      <c r="B31" s="7" t="s">
        <v>6</v>
      </c>
      <c r="C31" s="7" t="s">
        <v>273</v>
      </c>
      <c r="D31" s="8" t="s">
        <v>54</v>
      </c>
      <c r="E31" s="24" t="s">
        <v>55</v>
      </c>
      <c r="F31" s="6">
        <v>24</v>
      </c>
      <c r="G31" s="6">
        <v>4.343</v>
      </c>
    </row>
    <row r="32" spans="1:7" ht="24" x14ac:dyDescent="0.2">
      <c r="A32" s="6">
        <v>26</v>
      </c>
      <c r="B32" s="7" t="s">
        <v>6</v>
      </c>
      <c r="C32" s="7" t="s">
        <v>273</v>
      </c>
      <c r="D32" s="8" t="s">
        <v>56</v>
      </c>
      <c r="E32" s="24" t="s">
        <v>57</v>
      </c>
      <c r="F32" s="6">
        <v>35</v>
      </c>
      <c r="G32" s="6">
        <v>5.2949999999999999</v>
      </c>
    </row>
    <row r="33" spans="1:7" ht="24" x14ac:dyDescent="0.2">
      <c r="A33" s="6">
        <v>27</v>
      </c>
      <c r="B33" s="7" t="s">
        <v>6</v>
      </c>
      <c r="C33" s="7" t="s">
        <v>273</v>
      </c>
      <c r="D33" s="8" t="s">
        <v>58</v>
      </c>
      <c r="E33" s="24" t="s">
        <v>59</v>
      </c>
      <c r="F33" s="6">
        <v>22</v>
      </c>
      <c r="G33" s="6">
        <v>6.1749999999999998</v>
      </c>
    </row>
    <row r="34" spans="1:7" ht="24" x14ac:dyDescent="0.2">
      <c r="A34" s="6">
        <v>28</v>
      </c>
      <c r="B34" s="7" t="s">
        <v>6</v>
      </c>
      <c r="C34" s="7" t="s">
        <v>273</v>
      </c>
      <c r="D34" s="8" t="s">
        <v>60</v>
      </c>
      <c r="E34" s="24" t="s">
        <v>61</v>
      </c>
      <c r="F34" s="6">
        <v>3</v>
      </c>
      <c r="G34" s="6">
        <v>0.66</v>
      </c>
    </row>
    <row r="35" spans="1:7" ht="24" x14ac:dyDescent="0.2">
      <c r="A35" s="6">
        <v>29</v>
      </c>
      <c r="B35" s="7" t="s">
        <v>6</v>
      </c>
      <c r="C35" s="7" t="s">
        <v>273</v>
      </c>
      <c r="D35" s="8" t="s">
        <v>62</v>
      </c>
      <c r="E35" s="24" t="s">
        <v>63</v>
      </c>
      <c r="F35" s="6">
        <v>5</v>
      </c>
      <c r="G35" s="6">
        <v>0.84499999999999997</v>
      </c>
    </row>
    <row r="36" spans="1:7" ht="24" x14ac:dyDescent="0.2">
      <c r="A36" s="6">
        <v>30</v>
      </c>
      <c r="B36" s="7" t="s">
        <v>6</v>
      </c>
      <c r="C36" s="7" t="s">
        <v>273</v>
      </c>
      <c r="D36" s="8" t="s">
        <v>64</v>
      </c>
      <c r="E36" s="24" t="s">
        <v>65</v>
      </c>
      <c r="F36" s="6">
        <v>2</v>
      </c>
      <c r="G36" s="6">
        <v>0.6</v>
      </c>
    </row>
    <row r="37" spans="1:7" ht="24" x14ac:dyDescent="0.2">
      <c r="A37" s="6">
        <v>31</v>
      </c>
      <c r="B37" s="7" t="s">
        <v>6</v>
      </c>
      <c r="C37" s="7" t="s">
        <v>273</v>
      </c>
      <c r="D37" s="8" t="s">
        <v>66</v>
      </c>
      <c r="E37" s="24" t="s">
        <v>67</v>
      </c>
      <c r="F37" s="6">
        <v>4</v>
      </c>
      <c r="G37" s="6">
        <v>1.2</v>
      </c>
    </row>
    <row r="38" spans="1:7" ht="24" x14ac:dyDescent="0.2">
      <c r="A38" s="6">
        <v>32</v>
      </c>
      <c r="B38" s="7" t="s">
        <v>6</v>
      </c>
      <c r="C38" s="7" t="s">
        <v>273</v>
      </c>
      <c r="D38" s="8" t="s">
        <v>68</v>
      </c>
      <c r="E38" s="24" t="s">
        <v>69</v>
      </c>
      <c r="F38" s="6">
        <v>20</v>
      </c>
      <c r="G38" s="6">
        <v>5.4349999999999996</v>
      </c>
    </row>
    <row r="39" spans="1:7" ht="24" x14ac:dyDescent="0.2">
      <c r="A39" s="6">
        <v>33</v>
      </c>
      <c r="B39" s="7" t="s">
        <v>6</v>
      </c>
      <c r="C39" s="7" t="s">
        <v>275</v>
      </c>
      <c r="D39" s="8" t="s">
        <v>70</v>
      </c>
      <c r="E39" s="24" t="s">
        <v>71</v>
      </c>
      <c r="F39" s="6">
        <v>20</v>
      </c>
      <c r="G39" s="6">
        <v>6</v>
      </c>
    </row>
    <row r="40" spans="1:7" ht="24" x14ac:dyDescent="0.2">
      <c r="A40" s="6">
        <v>34</v>
      </c>
      <c r="B40" s="7" t="s">
        <v>6</v>
      </c>
      <c r="C40" s="7" t="s">
        <v>275</v>
      </c>
      <c r="D40" s="8" t="s">
        <v>72</v>
      </c>
      <c r="E40" s="24" t="s">
        <v>73</v>
      </c>
      <c r="F40" s="6">
        <v>23</v>
      </c>
      <c r="G40" s="6">
        <v>6.9</v>
      </c>
    </row>
    <row r="41" spans="1:7" ht="24" x14ac:dyDescent="0.2">
      <c r="A41" s="6">
        <v>35</v>
      </c>
      <c r="B41" s="7" t="s">
        <v>6</v>
      </c>
      <c r="C41" s="7" t="s">
        <v>275</v>
      </c>
      <c r="D41" s="8" t="s">
        <v>74</v>
      </c>
      <c r="E41" s="24" t="s">
        <v>75</v>
      </c>
      <c r="F41" s="6">
        <v>44</v>
      </c>
      <c r="G41" s="6">
        <v>13.2</v>
      </c>
    </row>
    <row r="42" spans="1:7" ht="24" x14ac:dyDescent="0.2">
      <c r="A42" s="6">
        <v>36</v>
      </c>
      <c r="B42" s="7" t="s">
        <v>6</v>
      </c>
      <c r="C42" s="7" t="s">
        <v>275</v>
      </c>
      <c r="D42" s="8" t="s">
        <v>76</v>
      </c>
      <c r="E42" s="24" t="s">
        <v>77</v>
      </c>
      <c r="F42" s="6">
        <v>16</v>
      </c>
      <c r="G42" s="6">
        <v>4.45</v>
      </c>
    </row>
    <row r="43" spans="1:7" ht="24" x14ac:dyDescent="0.2">
      <c r="A43" s="6">
        <v>37</v>
      </c>
      <c r="B43" s="7" t="s">
        <v>6</v>
      </c>
      <c r="C43" s="7" t="s">
        <v>275</v>
      </c>
      <c r="D43" s="8" t="s">
        <v>78</v>
      </c>
      <c r="E43" s="24" t="s">
        <v>79</v>
      </c>
      <c r="F43" s="6">
        <v>11</v>
      </c>
      <c r="G43" s="6">
        <v>3.3</v>
      </c>
    </row>
    <row r="44" spans="1:7" ht="24" x14ac:dyDescent="0.2">
      <c r="A44" s="6">
        <v>38</v>
      </c>
      <c r="B44" s="7" t="s">
        <v>6</v>
      </c>
      <c r="C44" s="7" t="s">
        <v>275</v>
      </c>
      <c r="D44" s="8" t="s">
        <v>80</v>
      </c>
      <c r="E44" s="24" t="s">
        <v>81</v>
      </c>
      <c r="F44" s="6">
        <v>2</v>
      </c>
      <c r="G44" s="6">
        <v>0.6</v>
      </c>
    </row>
    <row r="45" spans="1:7" ht="24" x14ac:dyDescent="0.2">
      <c r="A45" s="6">
        <v>39</v>
      </c>
      <c r="B45" s="7" t="s">
        <v>6</v>
      </c>
      <c r="C45" s="7" t="s">
        <v>275</v>
      </c>
      <c r="D45" s="8" t="s">
        <v>82</v>
      </c>
      <c r="E45" s="24" t="s">
        <v>83</v>
      </c>
      <c r="F45" s="6">
        <v>5</v>
      </c>
      <c r="G45" s="6">
        <v>1.5</v>
      </c>
    </row>
    <row r="46" spans="1:7" ht="24" x14ac:dyDescent="0.2">
      <c r="A46" s="6">
        <v>40</v>
      </c>
      <c r="B46" s="7" t="s">
        <v>6</v>
      </c>
      <c r="C46" s="7" t="s">
        <v>275</v>
      </c>
      <c r="D46" s="8" t="s">
        <v>84</v>
      </c>
      <c r="E46" s="24" t="s">
        <v>85</v>
      </c>
      <c r="F46" s="6">
        <v>6</v>
      </c>
      <c r="G46" s="6">
        <v>1.05</v>
      </c>
    </row>
    <row r="47" spans="1:7" ht="24" x14ac:dyDescent="0.2">
      <c r="A47" s="6">
        <v>41</v>
      </c>
      <c r="B47" s="7" t="s">
        <v>6</v>
      </c>
      <c r="C47" s="7" t="s">
        <v>275</v>
      </c>
      <c r="D47" s="8" t="s">
        <v>86</v>
      </c>
      <c r="E47" s="24" t="s">
        <v>87</v>
      </c>
      <c r="F47" s="6">
        <v>1</v>
      </c>
      <c r="G47" s="6">
        <v>0.3</v>
      </c>
    </row>
    <row r="48" spans="1:7" ht="24" x14ac:dyDescent="0.2">
      <c r="A48" s="6">
        <v>42</v>
      </c>
      <c r="B48" s="7" t="s">
        <v>6</v>
      </c>
      <c r="C48" s="7" t="s">
        <v>275</v>
      </c>
      <c r="D48" s="8" t="s">
        <v>88</v>
      </c>
      <c r="E48" s="24" t="s">
        <v>89</v>
      </c>
      <c r="F48" s="6">
        <v>13</v>
      </c>
      <c r="G48" s="6">
        <v>3.9</v>
      </c>
    </row>
    <row r="49" spans="1:7" ht="24" x14ac:dyDescent="0.2">
      <c r="A49" s="6">
        <v>43</v>
      </c>
      <c r="B49" s="7" t="s">
        <v>6</v>
      </c>
      <c r="C49" s="7" t="s">
        <v>290</v>
      </c>
      <c r="D49" s="8" t="s">
        <v>90</v>
      </c>
      <c r="E49" s="24" t="s">
        <v>91</v>
      </c>
      <c r="F49" s="6">
        <v>12</v>
      </c>
      <c r="G49" s="6">
        <v>3.6</v>
      </c>
    </row>
    <row r="50" spans="1:7" ht="24" x14ac:dyDescent="0.2">
      <c r="A50" s="6">
        <v>44</v>
      </c>
      <c r="B50" s="7" t="s">
        <v>6</v>
      </c>
      <c r="C50" s="7" t="s">
        <v>290</v>
      </c>
      <c r="D50" s="8" t="s">
        <v>92</v>
      </c>
      <c r="E50" s="24" t="s">
        <v>93</v>
      </c>
      <c r="F50" s="6">
        <v>19</v>
      </c>
      <c r="G50" s="6">
        <v>5.7</v>
      </c>
    </row>
    <row r="51" spans="1:7" ht="36" x14ac:dyDescent="0.2">
      <c r="A51" s="6">
        <v>45</v>
      </c>
      <c r="B51" s="7" t="s">
        <v>6</v>
      </c>
      <c r="C51" s="7" t="s">
        <v>290</v>
      </c>
      <c r="D51" s="8" t="s">
        <v>94</v>
      </c>
      <c r="E51" s="24" t="s">
        <v>95</v>
      </c>
      <c r="F51" s="6">
        <v>27</v>
      </c>
      <c r="G51" s="6">
        <v>7.02</v>
      </c>
    </row>
    <row r="52" spans="1:7" ht="24" x14ac:dyDescent="0.2">
      <c r="A52" s="6">
        <v>46</v>
      </c>
      <c r="B52" s="7" t="s">
        <v>6</v>
      </c>
      <c r="C52" s="7" t="s">
        <v>290</v>
      </c>
      <c r="D52" s="8" t="s">
        <v>96</v>
      </c>
      <c r="E52" s="24" t="s">
        <v>97</v>
      </c>
      <c r="F52" s="6">
        <v>22</v>
      </c>
      <c r="G52" s="6">
        <v>6.6</v>
      </c>
    </row>
    <row r="53" spans="1:7" ht="24" x14ac:dyDescent="0.2">
      <c r="A53" s="6">
        <v>47</v>
      </c>
      <c r="B53" s="7" t="s">
        <v>6</v>
      </c>
      <c r="C53" s="7" t="s">
        <v>290</v>
      </c>
      <c r="D53" s="8" t="s">
        <v>98</v>
      </c>
      <c r="E53" s="24" t="s">
        <v>99</v>
      </c>
      <c r="F53" s="6">
        <v>3</v>
      </c>
      <c r="G53" s="6">
        <v>0.9</v>
      </c>
    </row>
    <row r="54" spans="1:7" ht="24" x14ac:dyDescent="0.2">
      <c r="A54" s="6">
        <v>48</v>
      </c>
      <c r="B54" s="7" t="s">
        <v>6</v>
      </c>
      <c r="C54" s="7" t="s">
        <v>290</v>
      </c>
      <c r="D54" s="8" t="s">
        <v>100</v>
      </c>
      <c r="E54" s="24" t="s">
        <v>101</v>
      </c>
      <c r="F54" s="6">
        <v>9</v>
      </c>
      <c r="G54" s="6">
        <v>2.7</v>
      </c>
    </row>
    <row r="55" spans="1:7" ht="24" x14ac:dyDescent="0.2">
      <c r="A55" s="6">
        <v>49</v>
      </c>
      <c r="B55" s="7" t="s">
        <v>6</v>
      </c>
      <c r="C55" s="7" t="s">
        <v>290</v>
      </c>
      <c r="D55" s="8" t="s">
        <v>102</v>
      </c>
      <c r="E55" s="24" t="s">
        <v>103</v>
      </c>
      <c r="F55" s="6">
        <v>15</v>
      </c>
      <c r="G55" s="6">
        <v>3.9</v>
      </c>
    </row>
    <row r="56" spans="1:7" ht="24" x14ac:dyDescent="0.2">
      <c r="A56" s="6">
        <v>50</v>
      </c>
      <c r="B56" s="7" t="s">
        <v>6</v>
      </c>
      <c r="C56" s="7" t="s">
        <v>290</v>
      </c>
      <c r="D56" s="8" t="s">
        <v>104</v>
      </c>
      <c r="E56" s="24" t="s">
        <v>105</v>
      </c>
      <c r="F56" s="6">
        <v>6</v>
      </c>
      <c r="G56" s="6">
        <v>1.8</v>
      </c>
    </row>
    <row r="57" spans="1:7" ht="24" x14ac:dyDescent="0.2">
      <c r="A57" s="6">
        <v>51</v>
      </c>
      <c r="B57" s="7" t="s">
        <v>6</v>
      </c>
      <c r="C57" s="7" t="s">
        <v>290</v>
      </c>
      <c r="D57" s="8" t="s">
        <v>106</v>
      </c>
      <c r="E57" s="24" t="s">
        <v>107</v>
      </c>
      <c r="F57" s="6">
        <v>11</v>
      </c>
      <c r="G57" s="6">
        <v>3.3</v>
      </c>
    </row>
    <row r="58" spans="1:7" ht="24" x14ac:dyDescent="0.2">
      <c r="A58" s="6">
        <v>52</v>
      </c>
      <c r="B58" s="7" t="s">
        <v>6</v>
      </c>
      <c r="C58" s="7" t="s">
        <v>290</v>
      </c>
      <c r="D58" s="8" t="s">
        <v>108</v>
      </c>
      <c r="E58" s="24" t="s">
        <v>109</v>
      </c>
      <c r="F58" s="6">
        <v>3</v>
      </c>
      <c r="G58" s="6">
        <v>0.9</v>
      </c>
    </row>
    <row r="59" spans="1:7" ht="24" x14ac:dyDescent="0.2">
      <c r="A59" s="6">
        <v>53</v>
      </c>
      <c r="B59" s="7" t="s">
        <v>6</v>
      </c>
      <c r="C59" s="7" t="s">
        <v>290</v>
      </c>
      <c r="D59" s="8" t="s">
        <v>110</v>
      </c>
      <c r="E59" s="24" t="s">
        <v>111</v>
      </c>
      <c r="F59" s="6">
        <v>10</v>
      </c>
      <c r="G59" s="6">
        <v>3</v>
      </c>
    </row>
    <row r="60" spans="1:7" ht="24" x14ac:dyDescent="0.2">
      <c r="A60" s="6">
        <v>54</v>
      </c>
      <c r="B60" s="7" t="s">
        <v>6</v>
      </c>
      <c r="C60" s="7" t="s">
        <v>290</v>
      </c>
      <c r="D60" s="8" t="s">
        <v>112</v>
      </c>
      <c r="E60" s="24" t="s">
        <v>113</v>
      </c>
      <c r="F60" s="6">
        <v>1</v>
      </c>
      <c r="G60" s="6">
        <v>0.3</v>
      </c>
    </row>
    <row r="61" spans="1:7" ht="24" x14ac:dyDescent="0.2">
      <c r="A61" s="6">
        <v>55</v>
      </c>
      <c r="B61" s="7" t="s">
        <v>6</v>
      </c>
      <c r="C61" s="7" t="s">
        <v>276</v>
      </c>
      <c r="D61" s="8" t="s">
        <v>114</v>
      </c>
      <c r="E61" s="24" t="s">
        <v>115</v>
      </c>
      <c r="F61" s="6">
        <v>16</v>
      </c>
      <c r="G61" s="6">
        <v>4.8</v>
      </c>
    </row>
    <row r="62" spans="1:7" ht="24" x14ac:dyDescent="0.2">
      <c r="A62" s="6">
        <v>56</v>
      </c>
      <c r="B62" s="7" t="s">
        <v>6</v>
      </c>
      <c r="C62" s="7" t="s">
        <v>276</v>
      </c>
      <c r="D62" s="8" t="s">
        <v>116</v>
      </c>
      <c r="E62" s="24" t="s">
        <v>117</v>
      </c>
      <c r="F62" s="6">
        <v>13</v>
      </c>
      <c r="G62" s="6">
        <v>3.9</v>
      </c>
    </row>
    <row r="63" spans="1:7" ht="24" x14ac:dyDescent="0.2">
      <c r="A63" s="6">
        <v>57</v>
      </c>
      <c r="B63" s="7" t="s">
        <v>6</v>
      </c>
      <c r="C63" s="7" t="s">
        <v>276</v>
      </c>
      <c r="D63" s="8" t="s">
        <v>118</v>
      </c>
      <c r="E63" s="24" t="s">
        <v>119</v>
      </c>
      <c r="F63" s="6">
        <v>22</v>
      </c>
      <c r="G63" s="6">
        <v>6.6</v>
      </c>
    </row>
    <row r="64" spans="1:7" ht="24" x14ac:dyDescent="0.2">
      <c r="A64" s="6">
        <v>58</v>
      </c>
      <c r="B64" s="7" t="s">
        <v>6</v>
      </c>
      <c r="C64" s="7" t="s">
        <v>276</v>
      </c>
      <c r="D64" s="8" t="s">
        <v>120</v>
      </c>
      <c r="E64" s="24" t="s">
        <v>121</v>
      </c>
      <c r="F64" s="6">
        <v>2</v>
      </c>
      <c r="G64" s="6">
        <v>0.6</v>
      </c>
    </row>
    <row r="65" spans="1:7" ht="24" x14ac:dyDescent="0.2">
      <c r="A65" s="6">
        <v>59</v>
      </c>
      <c r="B65" s="7" t="s">
        <v>6</v>
      </c>
      <c r="C65" s="7" t="s">
        <v>276</v>
      </c>
      <c r="D65" s="8" t="s">
        <v>122</v>
      </c>
      <c r="E65" s="24" t="s">
        <v>123</v>
      </c>
      <c r="F65" s="6">
        <v>11</v>
      </c>
      <c r="G65" s="6">
        <v>3.3</v>
      </c>
    </row>
    <row r="66" spans="1:7" ht="24" x14ac:dyDescent="0.2">
      <c r="A66" s="6">
        <v>60</v>
      </c>
      <c r="B66" s="7" t="s">
        <v>6</v>
      </c>
      <c r="C66" s="7" t="s">
        <v>276</v>
      </c>
      <c r="D66" s="8" t="s">
        <v>124</v>
      </c>
      <c r="E66" s="24" t="s">
        <v>125</v>
      </c>
      <c r="F66" s="6">
        <v>9</v>
      </c>
      <c r="G66" s="6">
        <v>2.7</v>
      </c>
    </row>
    <row r="67" spans="1:7" ht="24" x14ac:dyDescent="0.2">
      <c r="A67" s="6">
        <v>61</v>
      </c>
      <c r="B67" s="7" t="s">
        <v>6</v>
      </c>
      <c r="C67" s="7" t="s">
        <v>276</v>
      </c>
      <c r="D67" s="8" t="s">
        <v>126</v>
      </c>
      <c r="E67" s="24" t="s">
        <v>127</v>
      </c>
      <c r="F67" s="6">
        <v>19</v>
      </c>
      <c r="G67" s="6">
        <v>5.7</v>
      </c>
    </row>
    <row r="68" spans="1:7" ht="24" x14ac:dyDescent="0.2">
      <c r="A68" s="6">
        <v>62</v>
      </c>
      <c r="B68" s="7" t="s">
        <v>6</v>
      </c>
      <c r="C68" s="7" t="s">
        <v>278</v>
      </c>
      <c r="D68" s="8" t="s">
        <v>128</v>
      </c>
      <c r="E68" s="24" t="s">
        <v>129</v>
      </c>
      <c r="F68" s="6">
        <v>16</v>
      </c>
      <c r="G68" s="6">
        <v>4.5</v>
      </c>
    </row>
    <row r="69" spans="1:7" ht="24" x14ac:dyDescent="0.2">
      <c r="A69" s="6">
        <v>63</v>
      </c>
      <c r="B69" s="7" t="s">
        <v>6</v>
      </c>
      <c r="C69" s="7" t="s">
        <v>278</v>
      </c>
      <c r="D69" s="8" t="s">
        <v>130</v>
      </c>
      <c r="E69" s="24" t="s">
        <v>131</v>
      </c>
      <c r="F69" s="6">
        <v>4</v>
      </c>
      <c r="G69" s="6">
        <v>1.2</v>
      </c>
    </row>
    <row r="70" spans="1:7" ht="24" x14ac:dyDescent="0.2">
      <c r="A70" s="6">
        <v>64</v>
      </c>
      <c r="B70" s="7" t="s">
        <v>6</v>
      </c>
      <c r="C70" s="7" t="s">
        <v>278</v>
      </c>
      <c r="D70" s="8" t="s">
        <v>132</v>
      </c>
      <c r="E70" s="24" t="s">
        <v>133</v>
      </c>
      <c r="F70" s="6">
        <v>5</v>
      </c>
      <c r="G70" s="6">
        <v>1.5</v>
      </c>
    </row>
    <row r="71" spans="1:7" ht="24" x14ac:dyDescent="0.2">
      <c r="A71" s="6">
        <v>65</v>
      </c>
      <c r="B71" s="7" t="s">
        <v>6</v>
      </c>
      <c r="C71" s="7" t="s">
        <v>278</v>
      </c>
      <c r="D71" s="8" t="s">
        <v>134</v>
      </c>
      <c r="E71" s="24" t="s">
        <v>135</v>
      </c>
      <c r="F71" s="6">
        <v>3</v>
      </c>
      <c r="G71" s="6">
        <v>0.9</v>
      </c>
    </row>
    <row r="72" spans="1:7" ht="24" x14ac:dyDescent="0.2">
      <c r="A72" s="6">
        <v>66</v>
      </c>
      <c r="B72" s="7" t="s">
        <v>6</v>
      </c>
      <c r="C72" s="7" t="s">
        <v>278</v>
      </c>
      <c r="D72" s="8" t="s">
        <v>136</v>
      </c>
      <c r="E72" s="24" t="s">
        <v>137</v>
      </c>
      <c r="F72" s="6">
        <v>10</v>
      </c>
      <c r="G72" s="6">
        <v>3</v>
      </c>
    </row>
    <row r="73" spans="1:7" ht="24" x14ac:dyDescent="0.2">
      <c r="A73" s="6">
        <v>67</v>
      </c>
      <c r="B73" s="7" t="s">
        <v>6</v>
      </c>
      <c r="C73" s="7" t="s">
        <v>278</v>
      </c>
      <c r="D73" s="8" t="s">
        <v>138</v>
      </c>
      <c r="E73" s="24" t="s">
        <v>139</v>
      </c>
      <c r="F73" s="6">
        <v>7</v>
      </c>
      <c r="G73" s="6">
        <v>2.1</v>
      </c>
    </row>
    <row r="74" spans="1:7" ht="24" x14ac:dyDescent="0.2">
      <c r="A74" s="6">
        <v>68</v>
      </c>
      <c r="B74" s="7" t="s">
        <v>6</v>
      </c>
      <c r="C74" s="7" t="s">
        <v>278</v>
      </c>
      <c r="D74" s="8" t="s">
        <v>140</v>
      </c>
      <c r="E74" s="24" t="s">
        <v>141</v>
      </c>
      <c r="F74" s="6">
        <v>6</v>
      </c>
      <c r="G74" s="6">
        <v>1.8</v>
      </c>
    </row>
    <row r="75" spans="1:7" ht="24" x14ac:dyDescent="0.2">
      <c r="A75" s="6">
        <v>69</v>
      </c>
      <c r="B75" s="7" t="s">
        <v>6</v>
      </c>
      <c r="C75" s="7" t="s">
        <v>278</v>
      </c>
      <c r="D75" s="8" t="s">
        <v>142</v>
      </c>
      <c r="E75" s="24" t="s">
        <v>143</v>
      </c>
      <c r="F75" s="6">
        <v>12</v>
      </c>
      <c r="G75" s="6">
        <v>3.34</v>
      </c>
    </row>
    <row r="76" spans="1:7" ht="24" x14ac:dyDescent="0.2">
      <c r="A76" s="6">
        <v>70</v>
      </c>
      <c r="B76" s="7" t="s">
        <v>6</v>
      </c>
      <c r="C76" s="7" t="s">
        <v>278</v>
      </c>
      <c r="D76" s="8" t="s">
        <v>144</v>
      </c>
      <c r="E76" s="24" t="s">
        <v>145</v>
      </c>
      <c r="F76" s="6">
        <v>18</v>
      </c>
      <c r="G76" s="6">
        <v>5.15</v>
      </c>
    </row>
    <row r="77" spans="1:7" ht="24" x14ac:dyDescent="0.2">
      <c r="A77" s="6">
        <v>71</v>
      </c>
      <c r="B77" s="7" t="s">
        <v>6</v>
      </c>
      <c r="C77" s="7" t="s">
        <v>280</v>
      </c>
      <c r="D77" s="8" t="s">
        <v>146</v>
      </c>
      <c r="E77" s="24" t="s">
        <v>147</v>
      </c>
      <c r="F77" s="6">
        <v>2</v>
      </c>
      <c r="G77" s="6">
        <v>0.6</v>
      </c>
    </row>
    <row r="78" spans="1:7" ht="24" x14ac:dyDescent="0.2">
      <c r="A78" s="6">
        <v>72</v>
      </c>
      <c r="B78" s="7" t="s">
        <v>6</v>
      </c>
      <c r="C78" s="7" t="s">
        <v>280</v>
      </c>
      <c r="D78" s="8" t="s">
        <v>148</v>
      </c>
      <c r="E78" s="24" t="s">
        <v>149</v>
      </c>
      <c r="F78" s="6">
        <v>23</v>
      </c>
      <c r="G78" s="6">
        <v>6.9</v>
      </c>
    </row>
    <row r="79" spans="1:7" ht="24" x14ac:dyDescent="0.2">
      <c r="A79" s="6">
        <v>73</v>
      </c>
      <c r="B79" s="7" t="s">
        <v>6</v>
      </c>
      <c r="C79" s="7" t="s">
        <v>280</v>
      </c>
      <c r="D79" s="8" t="s">
        <v>150</v>
      </c>
      <c r="E79" s="24" t="s">
        <v>151</v>
      </c>
      <c r="F79" s="6">
        <v>8</v>
      </c>
      <c r="G79" s="6">
        <v>2.4</v>
      </c>
    </row>
    <row r="80" spans="1:7" ht="24" x14ac:dyDescent="0.2">
      <c r="A80" s="6">
        <v>74</v>
      </c>
      <c r="B80" s="7" t="s">
        <v>6</v>
      </c>
      <c r="C80" s="7" t="s">
        <v>280</v>
      </c>
      <c r="D80" s="8" t="s">
        <v>152</v>
      </c>
      <c r="E80" s="24" t="s">
        <v>153</v>
      </c>
      <c r="F80" s="6">
        <v>30</v>
      </c>
      <c r="G80" s="6">
        <v>9</v>
      </c>
    </row>
    <row r="81" spans="1:7" ht="24" x14ac:dyDescent="0.2">
      <c r="A81" s="6">
        <v>75</v>
      </c>
      <c r="B81" s="7" t="s">
        <v>6</v>
      </c>
      <c r="C81" s="7" t="s">
        <v>280</v>
      </c>
      <c r="D81" s="8" t="s">
        <v>154</v>
      </c>
      <c r="E81" s="24" t="s">
        <v>155</v>
      </c>
      <c r="F81" s="6">
        <v>2</v>
      </c>
      <c r="G81" s="6">
        <v>0.6</v>
      </c>
    </row>
    <row r="82" spans="1:7" ht="24" x14ac:dyDescent="0.2">
      <c r="A82" s="6">
        <v>76</v>
      </c>
      <c r="B82" s="7" t="s">
        <v>6</v>
      </c>
      <c r="C82" s="7" t="s">
        <v>280</v>
      </c>
      <c r="D82" s="8" t="s">
        <v>156</v>
      </c>
      <c r="E82" s="24" t="s">
        <v>157</v>
      </c>
      <c r="F82" s="6">
        <v>45</v>
      </c>
      <c r="G82" s="6">
        <v>13.5</v>
      </c>
    </row>
    <row r="83" spans="1:7" ht="24" x14ac:dyDescent="0.2">
      <c r="A83" s="6">
        <v>77</v>
      </c>
      <c r="B83" s="7" t="s">
        <v>6</v>
      </c>
      <c r="C83" s="7" t="s">
        <v>280</v>
      </c>
      <c r="D83" s="8" t="s">
        <v>158</v>
      </c>
      <c r="E83" s="24" t="s">
        <v>159</v>
      </c>
      <c r="F83" s="6">
        <v>4</v>
      </c>
      <c r="G83" s="6">
        <v>1.01</v>
      </c>
    </row>
    <row r="84" spans="1:7" ht="24" x14ac:dyDescent="0.2">
      <c r="A84" s="6">
        <v>78</v>
      </c>
      <c r="B84" s="7" t="s">
        <v>6</v>
      </c>
      <c r="C84" s="7" t="s">
        <v>280</v>
      </c>
      <c r="D84" s="8" t="s">
        <v>160</v>
      </c>
      <c r="E84" s="24" t="s">
        <v>161</v>
      </c>
      <c r="F84" s="6">
        <v>15</v>
      </c>
      <c r="G84" s="6">
        <v>4.5</v>
      </c>
    </row>
    <row r="85" spans="1:7" s="2" customFormat="1" ht="24" x14ac:dyDescent="0.2">
      <c r="A85" s="6">
        <v>79</v>
      </c>
      <c r="B85" s="7" t="s">
        <v>6</v>
      </c>
      <c r="C85" s="7" t="s">
        <v>280</v>
      </c>
      <c r="D85" s="8" t="s">
        <v>162</v>
      </c>
      <c r="E85" s="25" t="s">
        <v>163</v>
      </c>
      <c r="F85" s="9">
        <v>1</v>
      </c>
      <c r="G85" s="9">
        <v>0.3</v>
      </c>
    </row>
    <row r="86" spans="1:7" ht="24" x14ac:dyDescent="0.2">
      <c r="A86" s="6">
        <v>80</v>
      </c>
      <c r="B86" s="7" t="s">
        <v>6</v>
      </c>
      <c r="C86" s="7" t="s">
        <v>282</v>
      </c>
      <c r="D86" s="8" t="s">
        <v>164</v>
      </c>
      <c r="E86" s="24" t="s">
        <v>165</v>
      </c>
      <c r="F86" s="6">
        <v>24</v>
      </c>
      <c r="G86" s="6">
        <v>7.2</v>
      </c>
    </row>
    <row r="87" spans="1:7" ht="24" x14ac:dyDescent="0.2">
      <c r="A87" s="6">
        <v>81</v>
      </c>
      <c r="B87" s="7" t="s">
        <v>6</v>
      </c>
      <c r="C87" s="7" t="s">
        <v>282</v>
      </c>
      <c r="D87" s="8" t="s">
        <v>166</v>
      </c>
      <c r="E87" s="24" t="s">
        <v>167</v>
      </c>
      <c r="F87" s="6">
        <v>1</v>
      </c>
      <c r="G87" s="6">
        <v>0.3</v>
      </c>
    </row>
    <row r="88" spans="1:7" ht="24" x14ac:dyDescent="0.2">
      <c r="A88" s="6">
        <v>82</v>
      </c>
      <c r="B88" s="7" t="s">
        <v>6</v>
      </c>
      <c r="C88" s="7" t="s">
        <v>282</v>
      </c>
      <c r="D88" s="8" t="s">
        <v>168</v>
      </c>
      <c r="E88" s="24" t="s">
        <v>169</v>
      </c>
      <c r="F88" s="6">
        <v>14</v>
      </c>
      <c r="G88" s="6">
        <v>4.2</v>
      </c>
    </row>
    <row r="89" spans="1:7" ht="24" x14ac:dyDescent="0.2">
      <c r="A89" s="6">
        <v>83</v>
      </c>
      <c r="B89" s="7" t="s">
        <v>6</v>
      </c>
      <c r="C89" s="7" t="s">
        <v>282</v>
      </c>
      <c r="D89" s="8" t="s">
        <v>170</v>
      </c>
      <c r="E89" s="24" t="s">
        <v>171</v>
      </c>
      <c r="F89" s="6">
        <v>10</v>
      </c>
      <c r="G89" s="6">
        <v>3</v>
      </c>
    </row>
    <row r="90" spans="1:7" ht="24" x14ac:dyDescent="0.2">
      <c r="A90" s="6">
        <v>84</v>
      </c>
      <c r="B90" s="7" t="s">
        <v>6</v>
      </c>
      <c r="C90" s="7" t="s">
        <v>282</v>
      </c>
      <c r="D90" s="8" t="s">
        <v>172</v>
      </c>
      <c r="E90" s="24" t="s">
        <v>173</v>
      </c>
      <c r="F90" s="6">
        <v>5</v>
      </c>
      <c r="G90" s="6">
        <v>1.5</v>
      </c>
    </row>
    <row r="91" spans="1:7" ht="24" x14ac:dyDescent="0.2">
      <c r="A91" s="6">
        <v>85</v>
      </c>
      <c r="B91" s="7" t="s">
        <v>6</v>
      </c>
      <c r="C91" s="7" t="s">
        <v>282</v>
      </c>
      <c r="D91" s="8" t="s">
        <v>174</v>
      </c>
      <c r="E91" s="24" t="s">
        <v>175</v>
      </c>
      <c r="F91" s="6">
        <v>1</v>
      </c>
      <c r="G91" s="6">
        <v>0.3</v>
      </c>
    </row>
    <row r="92" spans="1:7" ht="24" x14ac:dyDescent="0.2">
      <c r="A92" s="6">
        <v>86</v>
      </c>
      <c r="B92" s="7" t="s">
        <v>6</v>
      </c>
      <c r="C92" s="7" t="s">
        <v>282</v>
      </c>
      <c r="D92" s="8" t="s">
        <v>176</v>
      </c>
      <c r="E92" s="24" t="s">
        <v>177</v>
      </c>
      <c r="F92" s="6">
        <v>7</v>
      </c>
      <c r="G92" s="6">
        <v>2.1</v>
      </c>
    </row>
    <row r="93" spans="1:7" ht="24" x14ac:dyDescent="0.2">
      <c r="A93" s="6">
        <v>87</v>
      </c>
      <c r="B93" s="7" t="s">
        <v>6</v>
      </c>
      <c r="C93" s="7" t="s">
        <v>282</v>
      </c>
      <c r="D93" s="8" t="s">
        <v>178</v>
      </c>
      <c r="E93" s="24" t="s">
        <v>179</v>
      </c>
      <c r="F93" s="6">
        <v>7</v>
      </c>
      <c r="G93" s="6">
        <v>2.0249999999999999</v>
      </c>
    </row>
    <row r="94" spans="1:7" ht="24" x14ac:dyDescent="0.2">
      <c r="A94" s="6">
        <v>88</v>
      </c>
      <c r="B94" s="7" t="s">
        <v>6</v>
      </c>
      <c r="C94" s="7" t="s">
        <v>282</v>
      </c>
      <c r="D94" s="8" t="s">
        <v>180</v>
      </c>
      <c r="E94" s="24" t="s">
        <v>181</v>
      </c>
      <c r="F94" s="6">
        <v>8</v>
      </c>
      <c r="G94" s="6">
        <v>2.4</v>
      </c>
    </row>
    <row r="95" spans="1:7" ht="24" x14ac:dyDescent="0.2">
      <c r="A95" s="6">
        <v>89</v>
      </c>
      <c r="B95" s="7" t="s">
        <v>6</v>
      </c>
      <c r="C95" s="7" t="s">
        <v>282</v>
      </c>
      <c r="D95" s="8" t="s">
        <v>182</v>
      </c>
      <c r="E95" s="24" t="s">
        <v>183</v>
      </c>
      <c r="F95" s="6">
        <v>3</v>
      </c>
      <c r="G95" s="6">
        <v>0.76</v>
      </c>
    </row>
    <row r="96" spans="1:7" ht="24" x14ac:dyDescent="0.2">
      <c r="A96" s="6">
        <v>90</v>
      </c>
      <c r="B96" s="7" t="s">
        <v>6</v>
      </c>
      <c r="C96" s="7" t="s">
        <v>284</v>
      </c>
      <c r="D96" s="8" t="s">
        <v>184</v>
      </c>
      <c r="E96" s="24" t="s">
        <v>185</v>
      </c>
      <c r="F96" s="6">
        <v>8</v>
      </c>
      <c r="G96" s="6">
        <v>2.4</v>
      </c>
    </row>
    <row r="97" spans="1:7" ht="24" x14ac:dyDescent="0.2">
      <c r="A97" s="6">
        <v>91</v>
      </c>
      <c r="B97" s="7" t="s">
        <v>6</v>
      </c>
      <c r="C97" s="7" t="s">
        <v>284</v>
      </c>
      <c r="D97" s="8" t="s">
        <v>186</v>
      </c>
      <c r="E97" s="24" t="s">
        <v>187</v>
      </c>
      <c r="F97" s="6">
        <v>13</v>
      </c>
      <c r="G97" s="6">
        <v>3.9</v>
      </c>
    </row>
    <row r="98" spans="1:7" ht="24" x14ac:dyDescent="0.2">
      <c r="A98" s="6">
        <v>92</v>
      </c>
      <c r="B98" s="7" t="s">
        <v>6</v>
      </c>
      <c r="C98" s="7" t="s">
        <v>284</v>
      </c>
      <c r="D98" s="8" t="s">
        <v>188</v>
      </c>
      <c r="E98" s="24" t="s">
        <v>189</v>
      </c>
      <c r="F98" s="6">
        <v>8</v>
      </c>
      <c r="G98" s="6">
        <v>2.4</v>
      </c>
    </row>
    <row r="99" spans="1:7" ht="24" x14ac:dyDescent="0.2">
      <c r="A99" s="6">
        <v>93</v>
      </c>
      <c r="B99" s="7" t="s">
        <v>6</v>
      </c>
      <c r="C99" s="7" t="s">
        <v>284</v>
      </c>
      <c r="D99" s="8" t="s">
        <v>190</v>
      </c>
      <c r="E99" s="24" t="s">
        <v>191</v>
      </c>
      <c r="F99" s="6">
        <v>32</v>
      </c>
      <c r="G99" s="6">
        <v>9.6</v>
      </c>
    </row>
    <row r="100" spans="1:7" ht="24" x14ac:dyDescent="0.2">
      <c r="A100" s="6">
        <v>94</v>
      </c>
      <c r="B100" s="7" t="s">
        <v>6</v>
      </c>
      <c r="C100" s="7" t="s">
        <v>284</v>
      </c>
      <c r="D100" s="8" t="s">
        <v>192</v>
      </c>
      <c r="E100" s="24" t="s">
        <v>193</v>
      </c>
      <c r="F100" s="6">
        <v>21</v>
      </c>
      <c r="G100" s="6">
        <v>6.3</v>
      </c>
    </row>
    <row r="101" spans="1:7" ht="24" x14ac:dyDescent="0.2">
      <c r="A101" s="6">
        <v>95</v>
      </c>
      <c r="B101" s="7" t="s">
        <v>6</v>
      </c>
      <c r="C101" s="7" t="s">
        <v>284</v>
      </c>
      <c r="D101" s="8" t="s">
        <v>194</v>
      </c>
      <c r="E101" s="24" t="s">
        <v>195</v>
      </c>
      <c r="F101" s="6">
        <v>19</v>
      </c>
      <c r="G101" s="6">
        <v>5.7</v>
      </c>
    </row>
    <row r="102" spans="1:7" ht="24" x14ac:dyDescent="0.2">
      <c r="A102" s="6">
        <v>96</v>
      </c>
      <c r="B102" s="7" t="s">
        <v>6</v>
      </c>
      <c r="C102" s="7" t="s">
        <v>284</v>
      </c>
      <c r="D102" s="8" t="s">
        <v>196</v>
      </c>
      <c r="E102" s="24" t="s">
        <v>197</v>
      </c>
      <c r="F102" s="6">
        <v>41</v>
      </c>
      <c r="G102" s="6">
        <v>12.3</v>
      </c>
    </row>
    <row r="103" spans="1:7" ht="24" x14ac:dyDescent="0.2">
      <c r="A103" s="6">
        <v>97</v>
      </c>
      <c r="B103" s="7" t="s">
        <v>6</v>
      </c>
      <c r="C103" s="7" t="s">
        <v>284</v>
      </c>
      <c r="D103" s="8" t="s">
        <v>198</v>
      </c>
      <c r="E103" s="24" t="s">
        <v>199</v>
      </c>
      <c r="F103" s="6">
        <v>34</v>
      </c>
      <c r="G103" s="6">
        <v>10.199999999999999</v>
      </c>
    </row>
    <row r="104" spans="1:7" ht="24" x14ac:dyDescent="0.2">
      <c r="A104" s="6">
        <v>98</v>
      </c>
      <c r="B104" s="7" t="s">
        <v>6</v>
      </c>
      <c r="C104" s="7" t="s">
        <v>284</v>
      </c>
      <c r="D104" s="8" t="s">
        <v>200</v>
      </c>
      <c r="E104" s="24" t="s">
        <v>201</v>
      </c>
      <c r="F104" s="6">
        <v>26</v>
      </c>
      <c r="G104" s="6">
        <v>7.8</v>
      </c>
    </row>
    <row r="105" spans="1:7" ht="24" x14ac:dyDescent="0.2">
      <c r="A105" s="6">
        <v>99</v>
      </c>
      <c r="B105" s="7" t="s">
        <v>6</v>
      </c>
      <c r="C105" s="7" t="s">
        <v>286</v>
      </c>
      <c r="D105" s="8" t="s">
        <v>202</v>
      </c>
      <c r="E105" s="24" t="s">
        <v>203</v>
      </c>
      <c r="F105" s="6">
        <v>7</v>
      </c>
      <c r="G105" s="6">
        <v>2</v>
      </c>
    </row>
    <row r="106" spans="1:7" ht="24" x14ac:dyDescent="0.2">
      <c r="A106" s="6">
        <v>100</v>
      </c>
      <c r="B106" s="7" t="s">
        <v>6</v>
      </c>
      <c r="C106" s="7" t="s">
        <v>286</v>
      </c>
      <c r="D106" s="8" t="s">
        <v>204</v>
      </c>
      <c r="E106" s="24" t="s">
        <v>205</v>
      </c>
      <c r="F106" s="6">
        <v>7</v>
      </c>
      <c r="G106" s="6">
        <v>2.0329999999999999</v>
      </c>
    </row>
    <row r="107" spans="1:7" ht="24" x14ac:dyDescent="0.2">
      <c r="A107" s="6">
        <v>101</v>
      </c>
      <c r="B107" s="7" t="s">
        <v>6</v>
      </c>
      <c r="C107" s="7" t="s">
        <v>286</v>
      </c>
      <c r="D107" s="8" t="s">
        <v>206</v>
      </c>
      <c r="E107" s="24" t="s">
        <v>207</v>
      </c>
      <c r="F107" s="6">
        <v>10</v>
      </c>
      <c r="G107" s="6">
        <v>3</v>
      </c>
    </row>
    <row r="108" spans="1:7" ht="24" x14ac:dyDescent="0.2">
      <c r="A108" s="6">
        <v>102</v>
      </c>
      <c r="B108" s="7" t="s">
        <v>6</v>
      </c>
      <c r="C108" s="7" t="s">
        <v>286</v>
      </c>
      <c r="D108" s="8" t="s">
        <v>208</v>
      </c>
      <c r="E108" s="24" t="s">
        <v>209</v>
      </c>
      <c r="F108" s="6">
        <v>6</v>
      </c>
      <c r="G108" s="6">
        <v>1.8</v>
      </c>
    </row>
    <row r="109" spans="1:7" ht="24" x14ac:dyDescent="0.2">
      <c r="A109" s="6">
        <v>103</v>
      </c>
      <c r="B109" s="7" t="s">
        <v>6</v>
      </c>
      <c r="C109" s="7" t="s">
        <v>286</v>
      </c>
      <c r="D109" s="8" t="s">
        <v>210</v>
      </c>
      <c r="E109" s="24" t="s">
        <v>211</v>
      </c>
      <c r="F109" s="6">
        <v>1</v>
      </c>
      <c r="G109" s="6">
        <v>0.3</v>
      </c>
    </row>
    <row r="110" spans="1:7" ht="24" x14ac:dyDescent="0.2">
      <c r="A110" s="6">
        <v>104</v>
      </c>
      <c r="B110" s="7" t="s">
        <v>6</v>
      </c>
      <c r="C110" s="7" t="s">
        <v>286</v>
      </c>
      <c r="D110" s="8" t="s">
        <v>212</v>
      </c>
      <c r="E110" s="24" t="s">
        <v>213</v>
      </c>
      <c r="F110" s="6">
        <v>2</v>
      </c>
      <c r="G110" s="6">
        <v>0.6</v>
      </c>
    </row>
    <row r="111" spans="1:7" ht="24" x14ac:dyDescent="0.2">
      <c r="A111" s="6">
        <v>105</v>
      </c>
      <c r="B111" s="7" t="s">
        <v>6</v>
      </c>
      <c r="C111" s="7" t="s">
        <v>286</v>
      </c>
      <c r="D111" s="8" t="s">
        <v>214</v>
      </c>
      <c r="E111" s="24" t="s">
        <v>215</v>
      </c>
      <c r="F111" s="6">
        <v>3</v>
      </c>
      <c r="G111" s="6">
        <v>0.9</v>
      </c>
    </row>
    <row r="112" spans="1:7" ht="24" x14ac:dyDescent="0.2">
      <c r="A112" s="6">
        <v>106</v>
      </c>
      <c r="B112" s="7" t="s">
        <v>6</v>
      </c>
      <c r="C112" s="7" t="s">
        <v>286</v>
      </c>
      <c r="D112" s="8" t="s">
        <v>216</v>
      </c>
      <c r="E112" s="24" t="s">
        <v>217</v>
      </c>
      <c r="F112" s="6">
        <v>4</v>
      </c>
      <c r="G112" s="6">
        <v>1.2</v>
      </c>
    </row>
    <row r="113" spans="1:7" ht="24" x14ac:dyDescent="0.2">
      <c r="A113" s="6">
        <v>107</v>
      </c>
      <c r="B113" s="7" t="s">
        <v>6</v>
      </c>
      <c r="C113" s="7" t="s">
        <v>286</v>
      </c>
      <c r="D113" s="8" t="s">
        <v>218</v>
      </c>
      <c r="E113" s="24" t="s">
        <v>219</v>
      </c>
      <c r="F113" s="6">
        <v>8</v>
      </c>
      <c r="G113" s="6">
        <v>2.2999999999999998</v>
      </c>
    </row>
    <row r="114" spans="1:7" ht="24" x14ac:dyDescent="0.2">
      <c r="A114" s="6">
        <v>108</v>
      </c>
      <c r="B114" s="7" t="s">
        <v>6</v>
      </c>
      <c r="C114" s="7" t="s">
        <v>286</v>
      </c>
      <c r="D114" s="8" t="s">
        <v>220</v>
      </c>
      <c r="E114" s="24" t="s">
        <v>221</v>
      </c>
      <c r="F114" s="6">
        <v>19</v>
      </c>
      <c r="G114" s="6">
        <v>5.7</v>
      </c>
    </row>
    <row r="115" spans="1:7" ht="24" x14ac:dyDescent="0.2">
      <c r="A115" s="6">
        <v>109</v>
      </c>
      <c r="B115" s="7" t="s">
        <v>6</v>
      </c>
      <c r="C115" s="7" t="s">
        <v>286</v>
      </c>
      <c r="D115" s="8" t="s">
        <v>222</v>
      </c>
      <c r="E115" s="24" t="s">
        <v>223</v>
      </c>
      <c r="F115" s="6">
        <v>9</v>
      </c>
      <c r="G115" s="6">
        <v>2.7</v>
      </c>
    </row>
    <row r="116" spans="1:7" ht="24" x14ac:dyDescent="0.2">
      <c r="A116" s="6">
        <v>110</v>
      </c>
      <c r="B116" s="7" t="s">
        <v>6</v>
      </c>
      <c r="C116" s="7" t="s">
        <v>286</v>
      </c>
      <c r="D116" s="8" t="s">
        <v>224</v>
      </c>
      <c r="E116" s="24" t="s">
        <v>225</v>
      </c>
      <c r="F116" s="6">
        <v>20</v>
      </c>
      <c r="G116" s="6">
        <v>6</v>
      </c>
    </row>
    <row r="117" spans="1:7" ht="24" x14ac:dyDescent="0.2">
      <c r="A117" s="6">
        <v>111</v>
      </c>
      <c r="B117" s="7" t="s">
        <v>6</v>
      </c>
      <c r="C117" s="7" t="s">
        <v>286</v>
      </c>
      <c r="D117" s="8" t="s">
        <v>226</v>
      </c>
      <c r="E117" s="24" t="s">
        <v>227</v>
      </c>
      <c r="F117" s="6">
        <v>8</v>
      </c>
      <c r="G117" s="6">
        <v>2.4</v>
      </c>
    </row>
    <row r="118" spans="1:7" ht="24" x14ac:dyDescent="0.2">
      <c r="A118" s="6">
        <v>112</v>
      </c>
      <c r="B118" s="7" t="s">
        <v>6</v>
      </c>
      <c r="C118" s="7" t="s">
        <v>288</v>
      </c>
      <c r="D118" s="8" t="s">
        <v>228</v>
      </c>
      <c r="E118" s="24" t="s">
        <v>229</v>
      </c>
      <c r="F118" s="6">
        <v>9</v>
      </c>
      <c r="G118" s="6">
        <v>2.6</v>
      </c>
    </row>
    <row r="119" spans="1:7" ht="24" x14ac:dyDescent="0.2">
      <c r="A119" s="6">
        <v>113</v>
      </c>
      <c r="B119" s="7" t="s">
        <v>6</v>
      </c>
      <c r="C119" s="7" t="s">
        <v>288</v>
      </c>
      <c r="D119" s="8" t="s">
        <v>230</v>
      </c>
      <c r="E119" s="24" t="s">
        <v>231</v>
      </c>
      <c r="F119" s="6">
        <v>9</v>
      </c>
      <c r="G119" s="6">
        <v>2.7</v>
      </c>
    </row>
    <row r="120" spans="1:7" ht="24" x14ac:dyDescent="0.2">
      <c r="A120" s="6">
        <v>114</v>
      </c>
      <c r="B120" s="7" t="s">
        <v>6</v>
      </c>
      <c r="C120" s="7" t="s">
        <v>288</v>
      </c>
      <c r="D120" s="8" t="s">
        <v>232</v>
      </c>
      <c r="E120" s="24" t="s">
        <v>233</v>
      </c>
      <c r="F120" s="6">
        <v>2</v>
      </c>
      <c r="G120" s="6">
        <v>0.6</v>
      </c>
    </row>
    <row r="121" spans="1:7" ht="24" x14ac:dyDescent="0.2">
      <c r="A121" s="6">
        <v>115</v>
      </c>
      <c r="B121" s="7" t="s">
        <v>6</v>
      </c>
      <c r="C121" s="7" t="s">
        <v>288</v>
      </c>
      <c r="D121" s="8" t="s">
        <v>234</v>
      </c>
      <c r="E121" s="24" t="s">
        <v>235</v>
      </c>
      <c r="F121" s="6">
        <v>5</v>
      </c>
      <c r="G121" s="6">
        <v>1.5</v>
      </c>
    </row>
    <row r="122" spans="1:7" ht="24" x14ac:dyDescent="0.2">
      <c r="A122" s="6">
        <v>116</v>
      </c>
      <c r="B122" s="7" t="s">
        <v>6</v>
      </c>
      <c r="C122" s="7" t="s">
        <v>288</v>
      </c>
      <c r="D122" s="8" t="s">
        <v>236</v>
      </c>
      <c r="E122" s="24" t="s">
        <v>237</v>
      </c>
      <c r="F122" s="6">
        <v>8</v>
      </c>
      <c r="G122" s="6">
        <v>2.4</v>
      </c>
    </row>
    <row r="123" spans="1:7" ht="24" x14ac:dyDescent="0.2">
      <c r="A123" s="6">
        <v>117</v>
      </c>
      <c r="B123" s="7" t="s">
        <v>6</v>
      </c>
      <c r="C123" s="7" t="s">
        <v>288</v>
      </c>
      <c r="D123" s="8" t="s">
        <v>238</v>
      </c>
      <c r="E123" s="24" t="s">
        <v>239</v>
      </c>
      <c r="F123" s="6">
        <v>3</v>
      </c>
      <c r="G123" s="6">
        <v>0.9</v>
      </c>
    </row>
    <row r="124" spans="1:7" ht="24" x14ac:dyDescent="0.2">
      <c r="A124" s="6">
        <v>118</v>
      </c>
      <c r="B124" s="7" t="s">
        <v>6</v>
      </c>
      <c r="C124" s="7" t="s">
        <v>288</v>
      </c>
      <c r="D124" s="8" t="s">
        <v>240</v>
      </c>
      <c r="E124" s="24" t="s">
        <v>241</v>
      </c>
      <c r="F124" s="6">
        <v>29</v>
      </c>
      <c r="G124" s="6">
        <v>8.6999999999999993</v>
      </c>
    </row>
    <row r="125" spans="1:7" ht="24" x14ac:dyDescent="0.2">
      <c r="A125" s="6">
        <v>119</v>
      </c>
      <c r="B125" s="7" t="s">
        <v>6</v>
      </c>
      <c r="C125" s="7" t="s">
        <v>288</v>
      </c>
      <c r="D125" s="8" t="s">
        <v>242</v>
      </c>
      <c r="E125" s="24" t="s">
        <v>243</v>
      </c>
      <c r="F125" s="6">
        <v>15</v>
      </c>
      <c r="G125" s="6">
        <v>4.5</v>
      </c>
    </row>
    <row r="126" spans="1:7" ht="38.25" x14ac:dyDescent="0.2">
      <c r="A126" s="6">
        <v>120</v>
      </c>
      <c r="B126" s="14" t="s">
        <v>304</v>
      </c>
      <c r="C126" s="12" t="s">
        <v>308</v>
      </c>
      <c r="D126" s="13" t="s">
        <v>305</v>
      </c>
      <c r="E126" s="17" t="s">
        <v>306</v>
      </c>
      <c r="F126" s="13">
        <v>450</v>
      </c>
      <c r="G126" s="12">
        <v>75</v>
      </c>
    </row>
    <row r="127" spans="1:7" x14ac:dyDescent="0.2">
      <c r="A127" s="6">
        <v>121</v>
      </c>
      <c r="B127" s="7" t="s">
        <v>298</v>
      </c>
      <c r="C127" s="7" t="s">
        <v>286</v>
      </c>
      <c r="D127" s="8" t="s">
        <v>299</v>
      </c>
      <c r="E127" s="24" t="s">
        <v>301</v>
      </c>
      <c r="F127" s="6">
        <v>100</v>
      </c>
      <c r="G127" s="6">
        <v>50</v>
      </c>
    </row>
    <row r="128" spans="1:7" x14ac:dyDescent="0.2">
      <c r="A128" s="6">
        <v>122</v>
      </c>
      <c r="B128" s="7" t="s">
        <v>298</v>
      </c>
      <c r="C128" s="7" t="s">
        <v>282</v>
      </c>
      <c r="D128" s="8" t="s">
        <v>300</v>
      </c>
      <c r="E128" s="24" t="s">
        <v>301</v>
      </c>
      <c r="F128" s="6">
        <v>100</v>
      </c>
      <c r="G128" s="6">
        <v>50</v>
      </c>
    </row>
    <row r="129" spans="1:7" ht="25.5" x14ac:dyDescent="0.2">
      <c r="A129" s="6">
        <v>123</v>
      </c>
      <c r="B129" s="13" t="s">
        <v>245</v>
      </c>
      <c r="C129" s="13" t="s">
        <v>246</v>
      </c>
      <c r="D129" s="14" t="s">
        <v>247</v>
      </c>
      <c r="E129" s="15" t="s">
        <v>248</v>
      </c>
      <c r="F129" s="12">
        <v>46</v>
      </c>
      <c r="G129" s="12">
        <v>58.5</v>
      </c>
    </row>
    <row r="130" spans="1:7" ht="25.5" x14ac:dyDescent="0.2">
      <c r="A130" s="6">
        <v>124</v>
      </c>
      <c r="B130" s="13" t="s">
        <v>245</v>
      </c>
      <c r="C130" s="13" t="s">
        <v>246</v>
      </c>
      <c r="D130" s="14" t="s">
        <v>249</v>
      </c>
      <c r="E130" s="15" t="s">
        <v>250</v>
      </c>
      <c r="F130" s="12">
        <v>233</v>
      </c>
      <c r="G130" s="12">
        <v>23</v>
      </c>
    </row>
    <row r="131" spans="1:7" ht="25.5" x14ac:dyDescent="0.2">
      <c r="A131" s="6">
        <v>125</v>
      </c>
      <c r="B131" s="13" t="s">
        <v>245</v>
      </c>
      <c r="C131" s="13" t="s">
        <v>246</v>
      </c>
      <c r="D131" s="14" t="s">
        <v>251</v>
      </c>
      <c r="E131" s="15" t="s">
        <v>252</v>
      </c>
      <c r="F131" s="12">
        <v>133</v>
      </c>
      <c r="G131" s="12">
        <v>17.5</v>
      </c>
    </row>
    <row r="132" spans="1:7" ht="25.5" x14ac:dyDescent="0.2">
      <c r="A132" s="6">
        <v>126</v>
      </c>
      <c r="B132" s="14" t="s">
        <v>253</v>
      </c>
      <c r="C132" s="12" t="s">
        <v>246</v>
      </c>
      <c r="D132" s="14" t="s">
        <v>254</v>
      </c>
      <c r="E132" s="17" t="s">
        <v>255</v>
      </c>
      <c r="F132" s="12">
        <v>56</v>
      </c>
      <c r="G132" s="12">
        <v>1</v>
      </c>
    </row>
    <row r="133" spans="1:7" ht="25.5" x14ac:dyDescent="0.2">
      <c r="A133" s="6">
        <v>127</v>
      </c>
      <c r="B133" s="13" t="s">
        <v>245</v>
      </c>
      <c r="C133" s="13" t="s">
        <v>246</v>
      </c>
      <c r="D133" s="14" t="s">
        <v>256</v>
      </c>
      <c r="E133" s="15" t="s">
        <v>257</v>
      </c>
      <c r="F133" s="12">
        <v>120</v>
      </c>
      <c r="G133" s="12">
        <v>27</v>
      </c>
    </row>
    <row r="134" spans="1:7" ht="25.5" x14ac:dyDescent="0.2">
      <c r="A134" s="6">
        <v>128</v>
      </c>
      <c r="B134" s="13" t="s">
        <v>245</v>
      </c>
      <c r="C134" s="13" t="s">
        <v>246</v>
      </c>
      <c r="D134" s="14" t="s">
        <v>258</v>
      </c>
      <c r="E134" s="15" t="s">
        <v>259</v>
      </c>
      <c r="F134" s="12">
        <v>32</v>
      </c>
      <c r="G134" s="12">
        <v>20</v>
      </c>
    </row>
    <row r="135" spans="1:7" ht="25.5" x14ac:dyDescent="0.2">
      <c r="A135" s="6">
        <v>129</v>
      </c>
      <c r="B135" s="13" t="s">
        <v>245</v>
      </c>
      <c r="C135" s="13" t="s">
        <v>246</v>
      </c>
      <c r="D135" s="14" t="s">
        <v>260</v>
      </c>
      <c r="E135" s="15" t="s">
        <v>261</v>
      </c>
      <c r="F135" s="12">
        <v>45</v>
      </c>
      <c r="G135" s="12">
        <v>18</v>
      </c>
    </row>
    <row r="136" spans="1:7" ht="25.5" x14ac:dyDescent="0.2">
      <c r="A136" s="6">
        <v>130</v>
      </c>
      <c r="B136" s="13" t="s">
        <v>245</v>
      </c>
      <c r="C136" s="13" t="s">
        <v>246</v>
      </c>
      <c r="D136" s="14" t="s">
        <v>262</v>
      </c>
      <c r="E136" s="15" t="s">
        <v>263</v>
      </c>
      <c r="F136" s="12">
        <v>35</v>
      </c>
      <c r="G136" s="12">
        <v>18</v>
      </c>
    </row>
    <row r="137" spans="1:7" ht="25.5" x14ac:dyDescent="0.2">
      <c r="A137" s="6">
        <v>131</v>
      </c>
      <c r="B137" s="13" t="s">
        <v>245</v>
      </c>
      <c r="C137" s="13" t="s">
        <v>246</v>
      </c>
      <c r="D137" s="14" t="s">
        <v>264</v>
      </c>
      <c r="E137" s="15" t="s">
        <v>265</v>
      </c>
      <c r="F137" s="12">
        <v>25</v>
      </c>
      <c r="G137" s="12">
        <v>16</v>
      </c>
    </row>
    <row r="138" spans="1:7" ht="25.5" x14ac:dyDescent="0.2">
      <c r="A138" s="6">
        <v>132</v>
      </c>
      <c r="B138" s="14" t="s">
        <v>253</v>
      </c>
      <c r="C138" s="12" t="s">
        <v>246</v>
      </c>
      <c r="D138" s="14" t="s">
        <v>266</v>
      </c>
      <c r="E138" s="17" t="s">
        <v>255</v>
      </c>
      <c r="F138" s="12">
        <v>31</v>
      </c>
      <c r="G138" s="12">
        <v>1</v>
      </c>
    </row>
    <row r="139" spans="1:7" ht="25.5" x14ac:dyDescent="0.2">
      <c r="A139" s="6">
        <v>133</v>
      </c>
      <c r="B139" s="14" t="s">
        <v>291</v>
      </c>
      <c r="C139" s="14" t="s">
        <v>285</v>
      </c>
      <c r="D139" s="14" t="s">
        <v>292</v>
      </c>
      <c r="E139" s="17" t="s">
        <v>293</v>
      </c>
      <c r="F139" s="14">
        <v>231</v>
      </c>
      <c r="G139" s="14">
        <v>28</v>
      </c>
    </row>
    <row r="140" spans="1:7" ht="25.5" x14ac:dyDescent="0.2">
      <c r="A140" s="6">
        <v>134</v>
      </c>
      <c r="B140" s="14" t="s">
        <v>291</v>
      </c>
      <c r="C140" s="14" t="s">
        <v>285</v>
      </c>
      <c r="D140" s="14" t="s">
        <v>294</v>
      </c>
      <c r="E140" s="17" t="s">
        <v>293</v>
      </c>
      <c r="F140" s="14">
        <v>201</v>
      </c>
      <c r="G140" s="14">
        <v>17</v>
      </c>
    </row>
    <row r="141" spans="1:7" ht="25.5" x14ac:dyDescent="0.2">
      <c r="A141" s="6">
        <v>135</v>
      </c>
      <c r="B141" s="14" t="s">
        <v>295</v>
      </c>
      <c r="C141" s="14" t="s">
        <v>285</v>
      </c>
      <c r="D141" s="14" t="s">
        <v>302</v>
      </c>
      <c r="E141" s="17" t="s">
        <v>296</v>
      </c>
      <c r="F141" s="14">
        <v>38</v>
      </c>
      <c r="G141" s="14">
        <v>7</v>
      </c>
    </row>
    <row r="142" spans="1:7" ht="25.5" x14ac:dyDescent="0.2">
      <c r="A142" s="6">
        <v>136</v>
      </c>
      <c r="B142" s="13" t="s">
        <v>245</v>
      </c>
      <c r="C142" s="14" t="s">
        <v>285</v>
      </c>
      <c r="D142" s="14" t="s">
        <v>303</v>
      </c>
      <c r="E142" s="17" t="s">
        <v>297</v>
      </c>
      <c r="F142" s="14">
        <v>105</v>
      </c>
      <c r="G142" s="14">
        <v>48</v>
      </c>
    </row>
    <row r="143" spans="1:7" x14ac:dyDescent="0.2">
      <c r="A143" s="6">
        <v>137</v>
      </c>
      <c r="B143" s="13" t="s">
        <v>316</v>
      </c>
      <c r="C143" s="13" t="s">
        <v>274</v>
      </c>
      <c r="D143" s="14" t="s">
        <v>72</v>
      </c>
      <c r="E143" s="15" t="s">
        <v>320</v>
      </c>
      <c r="F143" s="12">
        <v>100</v>
      </c>
      <c r="G143" s="12">
        <v>18</v>
      </c>
    </row>
    <row r="144" spans="1:7" x14ac:dyDescent="0.2">
      <c r="A144" s="6">
        <v>138</v>
      </c>
      <c r="B144" s="14" t="s">
        <v>317</v>
      </c>
      <c r="C144" s="14" t="s">
        <v>274</v>
      </c>
      <c r="D144" s="14" t="s">
        <v>72</v>
      </c>
      <c r="E144" s="17" t="s">
        <v>321</v>
      </c>
      <c r="F144" s="14">
        <v>15</v>
      </c>
      <c r="G144" s="14">
        <v>7</v>
      </c>
    </row>
    <row r="145" spans="1:7" x14ac:dyDescent="0.2">
      <c r="A145" s="6">
        <v>139</v>
      </c>
      <c r="B145" s="13" t="s">
        <v>318</v>
      </c>
      <c r="C145" s="14" t="s">
        <v>274</v>
      </c>
      <c r="D145" s="14" t="s">
        <v>72</v>
      </c>
      <c r="E145" s="17" t="s">
        <v>322</v>
      </c>
      <c r="F145" s="14">
        <v>50</v>
      </c>
      <c r="G145" s="14">
        <v>22</v>
      </c>
    </row>
    <row r="146" spans="1:7" x14ac:dyDescent="0.2">
      <c r="A146" s="6">
        <v>140</v>
      </c>
      <c r="B146" s="13" t="s">
        <v>318</v>
      </c>
      <c r="C146" s="14" t="s">
        <v>274</v>
      </c>
      <c r="D146" s="14" t="s">
        <v>72</v>
      </c>
      <c r="E146" s="17" t="s">
        <v>323</v>
      </c>
      <c r="F146" s="14">
        <v>50</v>
      </c>
      <c r="G146" s="14">
        <v>20</v>
      </c>
    </row>
    <row r="147" spans="1:7" x14ac:dyDescent="0.2">
      <c r="A147" s="6">
        <v>141</v>
      </c>
      <c r="B147" s="14" t="s">
        <v>319</v>
      </c>
      <c r="C147" s="14" t="s">
        <v>274</v>
      </c>
      <c r="D147" s="14" t="s">
        <v>72</v>
      </c>
      <c r="E147" s="17" t="s">
        <v>324</v>
      </c>
      <c r="F147" s="16">
        <v>70</v>
      </c>
      <c r="G147" s="14">
        <v>0.5</v>
      </c>
    </row>
    <row r="148" spans="1:7" x14ac:dyDescent="0.2">
      <c r="A148" s="6">
        <v>142</v>
      </c>
      <c r="B148" s="17" t="s">
        <v>307</v>
      </c>
      <c r="C148" s="12" t="s">
        <v>308</v>
      </c>
      <c r="D148" s="13" t="s">
        <v>305</v>
      </c>
      <c r="E148" s="17" t="s">
        <v>309</v>
      </c>
      <c r="F148" s="12">
        <v>63</v>
      </c>
      <c r="G148" s="12">
        <v>19</v>
      </c>
    </row>
    <row r="149" spans="1:7" ht="25.5" x14ac:dyDescent="0.2">
      <c r="A149" s="6">
        <v>143</v>
      </c>
      <c r="B149" s="14" t="s">
        <v>310</v>
      </c>
      <c r="C149" s="12" t="s">
        <v>308</v>
      </c>
      <c r="D149" s="13" t="s">
        <v>305</v>
      </c>
      <c r="E149" s="17" t="s">
        <v>311</v>
      </c>
      <c r="F149" s="12">
        <v>18900</v>
      </c>
      <c r="G149" s="12">
        <v>1211.279</v>
      </c>
    </row>
    <row r="150" spans="1:7" x14ac:dyDescent="0.2">
      <c r="A150" s="6">
        <v>144</v>
      </c>
      <c r="B150" s="14" t="s">
        <v>312</v>
      </c>
      <c r="C150" s="12" t="s">
        <v>308</v>
      </c>
      <c r="D150" s="13" t="s">
        <v>305</v>
      </c>
      <c r="E150" s="17" t="s">
        <v>313</v>
      </c>
      <c r="F150" s="12">
        <v>18900</v>
      </c>
      <c r="G150" s="12">
        <v>600</v>
      </c>
    </row>
    <row r="151" spans="1:7" x14ac:dyDescent="0.2">
      <c r="A151" s="6">
        <v>145</v>
      </c>
      <c r="B151" s="14" t="s">
        <v>314</v>
      </c>
      <c r="C151" s="13" t="s">
        <v>286</v>
      </c>
      <c r="D151" s="14" t="s">
        <v>208</v>
      </c>
      <c r="E151" s="17" t="s">
        <v>315</v>
      </c>
      <c r="F151" s="13">
        <v>552</v>
      </c>
      <c r="G151" s="12">
        <v>552</v>
      </c>
    </row>
    <row r="152" spans="1:7" x14ac:dyDescent="0.2">
      <c r="A152" s="6">
        <v>146</v>
      </c>
      <c r="B152" s="19" t="s">
        <v>325</v>
      </c>
      <c r="C152" s="18" t="s">
        <v>283</v>
      </c>
      <c r="D152" s="19" t="s">
        <v>194</v>
      </c>
      <c r="E152" s="21" t="s">
        <v>326</v>
      </c>
      <c r="F152" s="20">
        <v>366</v>
      </c>
      <c r="G152" s="19">
        <v>50</v>
      </c>
    </row>
    <row r="153" spans="1:7" x14ac:dyDescent="0.2">
      <c r="A153" s="6">
        <v>147</v>
      </c>
      <c r="B153" s="19" t="s">
        <v>325</v>
      </c>
      <c r="C153" s="18" t="s">
        <v>283</v>
      </c>
      <c r="D153" s="19" t="s">
        <v>327</v>
      </c>
      <c r="E153" s="21" t="s">
        <v>326</v>
      </c>
      <c r="F153" s="20">
        <v>438</v>
      </c>
      <c r="G153" s="19">
        <v>50</v>
      </c>
    </row>
    <row r="154" spans="1:7" x14ac:dyDescent="0.2">
      <c r="A154" s="6">
        <v>148</v>
      </c>
      <c r="B154" s="19" t="s">
        <v>325</v>
      </c>
      <c r="C154" s="18" t="s">
        <v>270</v>
      </c>
      <c r="D154" s="19" t="s">
        <v>24</v>
      </c>
      <c r="E154" s="21" t="s">
        <v>326</v>
      </c>
      <c r="F154" s="20">
        <v>734</v>
      </c>
      <c r="G154" s="19">
        <v>50</v>
      </c>
    </row>
    <row r="155" spans="1:7" x14ac:dyDescent="0.2">
      <c r="A155" s="6">
        <v>149</v>
      </c>
      <c r="B155" s="19" t="s">
        <v>325</v>
      </c>
      <c r="C155" s="18" t="s">
        <v>270</v>
      </c>
      <c r="D155" s="19" t="s">
        <v>16</v>
      </c>
      <c r="E155" s="21" t="s">
        <v>326</v>
      </c>
      <c r="F155" s="20">
        <v>440</v>
      </c>
      <c r="G155" s="19">
        <v>50</v>
      </c>
    </row>
    <row r="156" spans="1:7" x14ac:dyDescent="0.2">
      <c r="A156" s="6">
        <v>150</v>
      </c>
      <c r="B156" s="19" t="s">
        <v>325</v>
      </c>
      <c r="C156" s="18" t="s">
        <v>270</v>
      </c>
      <c r="D156" s="19" t="s">
        <v>20</v>
      </c>
      <c r="E156" s="21" t="s">
        <v>326</v>
      </c>
      <c r="F156" s="20">
        <v>382</v>
      </c>
      <c r="G156" s="19">
        <v>50</v>
      </c>
    </row>
    <row r="157" spans="1:7" x14ac:dyDescent="0.2">
      <c r="A157" s="6">
        <v>151</v>
      </c>
      <c r="B157" s="19" t="s">
        <v>325</v>
      </c>
      <c r="C157" s="18" t="s">
        <v>272</v>
      </c>
      <c r="D157" s="19" t="s">
        <v>36</v>
      </c>
      <c r="E157" s="21" t="s">
        <v>326</v>
      </c>
      <c r="F157" s="20">
        <v>236</v>
      </c>
      <c r="G157" s="19">
        <v>50</v>
      </c>
    </row>
    <row r="158" spans="1:7" x14ac:dyDescent="0.2">
      <c r="A158" s="6">
        <v>152</v>
      </c>
      <c r="B158" s="19" t="s">
        <v>325</v>
      </c>
      <c r="C158" s="18" t="s">
        <v>272</v>
      </c>
      <c r="D158" s="19" t="s">
        <v>54</v>
      </c>
      <c r="E158" s="21" t="s">
        <v>326</v>
      </c>
      <c r="F158" s="20">
        <v>528</v>
      </c>
      <c r="G158" s="19">
        <v>50</v>
      </c>
    </row>
    <row r="159" spans="1:7" x14ac:dyDescent="0.2">
      <c r="A159" s="6">
        <v>153</v>
      </c>
      <c r="B159" s="19" t="s">
        <v>325</v>
      </c>
      <c r="C159" s="18" t="s">
        <v>272</v>
      </c>
      <c r="D159" s="19" t="s">
        <v>52</v>
      </c>
      <c r="E159" s="21" t="s">
        <v>326</v>
      </c>
      <c r="F159" s="20">
        <v>337</v>
      </c>
      <c r="G159" s="19">
        <v>50</v>
      </c>
    </row>
    <row r="160" spans="1:7" x14ac:dyDescent="0.2">
      <c r="A160" s="6">
        <v>154</v>
      </c>
      <c r="B160" s="19" t="s">
        <v>325</v>
      </c>
      <c r="C160" s="18" t="s">
        <v>246</v>
      </c>
      <c r="D160" s="19" t="s">
        <v>114</v>
      </c>
      <c r="E160" s="21" t="s">
        <v>326</v>
      </c>
      <c r="F160" s="20">
        <v>193</v>
      </c>
      <c r="G160" s="19">
        <v>50</v>
      </c>
    </row>
    <row r="161" spans="1:7" x14ac:dyDescent="0.2">
      <c r="A161" s="6">
        <v>155</v>
      </c>
      <c r="B161" s="19" t="s">
        <v>325</v>
      </c>
      <c r="C161" s="18" t="s">
        <v>277</v>
      </c>
      <c r="D161" s="19" t="s">
        <v>144</v>
      </c>
      <c r="E161" s="21" t="s">
        <v>326</v>
      </c>
      <c r="F161" s="20">
        <v>226</v>
      </c>
      <c r="G161" s="19">
        <v>50</v>
      </c>
    </row>
    <row r="162" spans="1:7" x14ac:dyDescent="0.2">
      <c r="A162" s="6">
        <v>156</v>
      </c>
      <c r="B162" s="19" t="s">
        <v>325</v>
      </c>
      <c r="C162" s="18" t="s">
        <v>277</v>
      </c>
      <c r="D162" s="19" t="s">
        <v>136</v>
      </c>
      <c r="E162" s="21" t="s">
        <v>326</v>
      </c>
      <c r="F162" s="20">
        <v>385</v>
      </c>
      <c r="G162" s="19">
        <v>50</v>
      </c>
    </row>
    <row r="163" spans="1:7" x14ac:dyDescent="0.2">
      <c r="A163" s="6">
        <v>157</v>
      </c>
      <c r="B163" s="19" t="s">
        <v>325</v>
      </c>
      <c r="C163" s="18" t="s">
        <v>279</v>
      </c>
      <c r="D163" s="19" t="s">
        <v>148</v>
      </c>
      <c r="E163" s="21" t="s">
        <v>326</v>
      </c>
      <c r="F163" s="20">
        <v>383</v>
      </c>
      <c r="G163" s="19">
        <v>50</v>
      </c>
    </row>
    <row r="164" spans="1:7" x14ac:dyDescent="0.2">
      <c r="A164" s="6">
        <v>158</v>
      </c>
      <c r="B164" s="19" t="s">
        <v>325</v>
      </c>
      <c r="C164" s="18" t="s">
        <v>279</v>
      </c>
      <c r="D164" s="19" t="s">
        <v>156</v>
      </c>
      <c r="E164" s="21" t="s">
        <v>326</v>
      </c>
      <c r="F164" s="20">
        <v>321</v>
      </c>
      <c r="G164" s="19">
        <v>50</v>
      </c>
    </row>
    <row r="165" spans="1:7" x14ac:dyDescent="0.2">
      <c r="A165" s="6">
        <v>159</v>
      </c>
      <c r="B165" s="19" t="s">
        <v>325</v>
      </c>
      <c r="C165" s="18" t="s">
        <v>279</v>
      </c>
      <c r="D165" s="19" t="s">
        <v>150</v>
      </c>
      <c r="E165" s="21" t="s">
        <v>326</v>
      </c>
      <c r="F165" s="20">
        <v>346</v>
      </c>
      <c r="G165" s="19">
        <v>50</v>
      </c>
    </row>
    <row r="166" spans="1:7" x14ac:dyDescent="0.2">
      <c r="A166" s="6">
        <v>160</v>
      </c>
      <c r="B166" s="19" t="s">
        <v>325</v>
      </c>
      <c r="C166" s="18" t="s">
        <v>281</v>
      </c>
      <c r="D166" s="19" t="s">
        <v>180</v>
      </c>
      <c r="E166" s="21" t="s">
        <v>326</v>
      </c>
      <c r="F166" s="20">
        <v>327</v>
      </c>
      <c r="G166" s="19">
        <v>50</v>
      </c>
    </row>
    <row r="167" spans="1:7" x14ac:dyDescent="0.2">
      <c r="A167" s="6">
        <v>161</v>
      </c>
      <c r="B167" s="19" t="s">
        <v>325</v>
      </c>
      <c r="C167" s="18" t="s">
        <v>281</v>
      </c>
      <c r="D167" s="19" t="s">
        <v>178</v>
      </c>
      <c r="E167" s="21" t="s">
        <v>326</v>
      </c>
      <c r="F167" s="20">
        <v>441</v>
      </c>
      <c r="G167" s="19">
        <v>50</v>
      </c>
    </row>
    <row r="168" spans="1:7" x14ac:dyDescent="0.2">
      <c r="A168" s="6">
        <v>162</v>
      </c>
      <c r="B168" s="19" t="s">
        <v>325</v>
      </c>
      <c r="C168" s="18" t="s">
        <v>281</v>
      </c>
      <c r="D168" s="19" t="s">
        <v>172</v>
      </c>
      <c r="E168" s="21" t="s">
        <v>326</v>
      </c>
      <c r="F168" s="20">
        <v>424</v>
      </c>
      <c r="G168" s="19">
        <v>50</v>
      </c>
    </row>
    <row r="169" spans="1:7" x14ac:dyDescent="0.2">
      <c r="A169" s="6">
        <v>163</v>
      </c>
      <c r="B169" s="19" t="s">
        <v>325</v>
      </c>
      <c r="C169" s="18" t="s">
        <v>289</v>
      </c>
      <c r="D169" s="19" t="s">
        <v>112</v>
      </c>
      <c r="E169" s="21" t="s">
        <v>326</v>
      </c>
      <c r="F169" s="20">
        <v>560</v>
      </c>
      <c r="G169" s="19">
        <v>50</v>
      </c>
    </row>
    <row r="170" spans="1:7" x14ac:dyDescent="0.2">
      <c r="A170" s="6">
        <v>164</v>
      </c>
      <c r="B170" s="19" t="s">
        <v>325</v>
      </c>
      <c r="C170" s="18" t="s">
        <v>289</v>
      </c>
      <c r="D170" s="19" t="s">
        <v>104</v>
      </c>
      <c r="E170" s="21" t="s">
        <v>326</v>
      </c>
      <c r="F170" s="20">
        <v>659</v>
      </c>
      <c r="G170" s="19">
        <v>50</v>
      </c>
    </row>
    <row r="171" spans="1:7" x14ac:dyDescent="0.2">
      <c r="A171" s="6">
        <v>165</v>
      </c>
      <c r="B171" s="19" t="s">
        <v>325</v>
      </c>
      <c r="C171" s="18" t="s">
        <v>287</v>
      </c>
      <c r="D171" s="19" t="s">
        <v>240</v>
      </c>
      <c r="E171" s="21" t="s">
        <v>326</v>
      </c>
      <c r="F171" s="20">
        <v>200</v>
      </c>
      <c r="G171" s="19">
        <v>50</v>
      </c>
    </row>
    <row r="172" spans="1:7" x14ac:dyDescent="0.2">
      <c r="A172" s="6">
        <v>166</v>
      </c>
      <c r="B172" s="19" t="s">
        <v>325</v>
      </c>
      <c r="C172" s="18" t="s">
        <v>287</v>
      </c>
      <c r="D172" s="19" t="s">
        <v>234</v>
      </c>
      <c r="E172" s="21" t="s">
        <v>326</v>
      </c>
      <c r="F172" s="20">
        <v>234</v>
      </c>
      <c r="G172" s="19">
        <v>50</v>
      </c>
    </row>
  </sheetData>
  <mergeCells count="7">
    <mergeCell ref="A2:G2"/>
    <mergeCell ref="A4:A5"/>
    <mergeCell ref="B4:B5"/>
    <mergeCell ref="E4:E5"/>
    <mergeCell ref="F4:F5"/>
    <mergeCell ref="G4:G5"/>
    <mergeCell ref="C4:D4"/>
  </mergeCells>
  <phoneticPr fontId="5" type="noConversion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村</vt:lpstr>
      <vt:lpstr>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张桢</dc:creator>
  <cp:lastModifiedBy>Moyu</cp:lastModifiedBy>
  <cp:lastPrinted>2018-06-19T01:10:01Z</cp:lastPrinted>
  <dcterms:created xsi:type="dcterms:W3CDTF">2015-06-05T18:19:00Z</dcterms:created>
  <dcterms:modified xsi:type="dcterms:W3CDTF">2018-06-19T06:19:04Z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