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正式" sheetId="8" r:id="rId1"/>
    <sheet name="Sheet3" sheetId="3" r:id="rId2"/>
  </sheets>
  <calcPr calcId="144525"/>
</workbook>
</file>

<file path=xl/sharedStrings.xml><?xml version="1.0" encoding="utf-8"?>
<sst xmlns="http://schemas.openxmlformats.org/spreadsheetml/2006/main" count="32">
  <si>
    <t>平利县2019年涉农资金整合项目计划表</t>
  </si>
  <si>
    <t xml:space="preserve">  填报单位：平利县林业局</t>
  </si>
  <si>
    <t>序号</t>
  </si>
  <si>
    <t>项目资金下达文号</t>
  </si>
  <si>
    <t>项目具体名称</t>
  </si>
  <si>
    <t>下达资金（万元）</t>
  </si>
  <si>
    <t>项目主管单位</t>
  </si>
  <si>
    <t>整合到贫困村             的建设内容</t>
  </si>
  <si>
    <t>实施主体</t>
  </si>
  <si>
    <t>带动效益</t>
  </si>
  <si>
    <t>安财农（2019）35号</t>
  </si>
  <si>
    <t>安林字（2019）100号</t>
  </si>
  <si>
    <t>西河镇东坝村油牡丹种植项目</t>
  </si>
  <si>
    <t>林业局</t>
  </si>
  <si>
    <t>计划建设油牡丹种植800亩</t>
  </si>
  <si>
    <t>平利县宏远梅花鹿产业发展有限公司</t>
  </si>
  <si>
    <t>促进生态建设和林农增收，带动贫困户20户以上，户均增收1000元以上。</t>
  </si>
  <si>
    <t>长安镇双杨村林麝的养殖项目</t>
  </si>
  <si>
    <t>计划建设林麝的养殖圈舍43500平方米，引种林麝10只。</t>
  </si>
  <si>
    <t>安康市益丰农业科技发展有限公司</t>
  </si>
  <si>
    <t>促进生物多样性保护，维护生态平衡，及林农增收，带动贫困户35户以上，户均增收1000元以上。</t>
  </si>
  <si>
    <t>安林字（2019）101号</t>
  </si>
  <si>
    <t>西河镇段家河村林业产业建设项目</t>
  </si>
  <si>
    <t>计划种植李树、桃树等林业产业园建设100亩</t>
  </si>
  <si>
    <t>林业科技服务中心、陕西鸿安兴泰农业科技开发有限公司</t>
  </si>
  <si>
    <t>带动贫困户10户以上，户均增收1000元以上。</t>
  </si>
  <si>
    <t>安林字（2019）103号</t>
  </si>
  <si>
    <t>核桃经济林产业发展项目</t>
  </si>
  <si>
    <t>用于东台村、铁炉村、八角庙村、华家河村、闹阳坪村、磨沟村、三合村、水田河村、韩河村、松杨村、三星寨村、龙山村、鄢家台村、让河村、泗水坪村、万福山村、两河口村、新场街村、汝河村、天池村、九里村、塘坊村等村核桃等林业产业建设，全县新建2058.7亩，改造13259.2亩。</t>
  </si>
  <si>
    <t>各村所在镇人民政府</t>
  </si>
  <si>
    <t>核桃等经济林改造，农民增收，户均增收200元以上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</si>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</sst>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0</xdr:row>
          <xdr:rowOff>161925</xdr:rowOff>
        </xdr:from>
        <xdr:to>
          <xdr:col>2</xdr:col>
          <xdr:colOff>533400</xdr:colOff>
          <xdr:row>4</xdr:row>
          <xdr:rowOff>28575</xdr:rowOff>
        </xdr:to>
        <xdr:sp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52400" y="161925"/>
              <a:ext cx="1524000" cy="154432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8"/>
  <sheetViews>
    <sheetView tabSelected="1" workbookViewId="0">
      <selection activeCell="K7" sqref="K7"/>
    </sheetView>
  </sheetViews>
  <sheetFormatPr defaultColWidth="9" defaultRowHeight="14.25" outlineLevelRow="7"/>
  <cols>
    <col min="1" max="1" width="5" style="1" customWidth="1"/>
    <col min="2" max="2" width="10" style="1" customWidth="1"/>
    <col min="3" max="4" width="9.5" style="1" customWidth="1"/>
    <col min="5" max="5" width="9.375" style="1" customWidth="1"/>
    <col min="6" max="6" width="8.125" style="1" customWidth="1"/>
    <col min="7" max="7" width="28.875" style="1" customWidth="1"/>
    <col min="8" max="8" width="19.125" style="1" customWidth="1"/>
    <col min="9" max="9" width="25.875" style="1" customWidth="1"/>
    <col min="10" max="220" width="9" style="1"/>
    <col min="221" max="16384" width="9" style="2"/>
  </cols>
  <sheetData>
    <row r="1" s="1" customFormat="1" ht="24.95" customHeight="1" spans="1:221">
      <c r="A1" s="3" t="s">
        <v>0</v>
      </c>
      <c r="B1" s="3"/>
      <c r="C1" s="3"/>
      <c r="D1" s="3"/>
      <c r="E1" s="3"/>
      <c r="F1" s="3"/>
      <c r="G1" s="3"/>
      <c r="H1" s="3"/>
      <c r="I1" s="3"/>
      <c r="HM1" s="2"/>
    </row>
    <row r="2" s="1" customFormat="1" ht="18.95" customHeight="1" spans="1:221">
      <c r="A2" s="4" t="s">
        <v>1</v>
      </c>
      <c r="B2" s="4"/>
      <c r="C2" s="4"/>
      <c r="D2" s="4"/>
      <c r="E2" s="4"/>
      <c r="F2" s="4"/>
      <c r="G2" s="5"/>
      <c r="H2" s="5"/>
      <c r="I2" s="5"/>
      <c r="HM2" s="2"/>
    </row>
    <row r="3" s="1" customFormat="1" ht="32.1" customHeight="1" spans="1:221">
      <c r="A3" s="6" t="s">
        <v>2</v>
      </c>
      <c r="B3" s="7" t="s">
        <v>3</v>
      </c>
      <c r="C3" s="7"/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HM3" s="2"/>
    </row>
    <row r="4" s="1" customFormat="1" ht="56.1" customHeight="1" spans="1:221">
      <c r="A4" s="6">
        <v>1</v>
      </c>
      <c r="B4" s="6" t="s">
        <v>10</v>
      </c>
      <c r="C4" s="6" t="s">
        <v>11</v>
      </c>
      <c r="D4" s="9" t="s">
        <v>12</v>
      </c>
      <c r="E4" s="10">
        <v>30</v>
      </c>
      <c r="F4" s="6" t="s">
        <v>13</v>
      </c>
      <c r="G4" s="11" t="s">
        <v>14</v>
      </c>
      <c r="H4" s="11" t="s">
        <v>15</v>
      </c>
      <c r="I4" s="6" t="s">
        <v>16</v>
      </c>
      <c r="HM4" s="2"/>
    </row>
    <row r="5" s="1" customFormat="1" ht="84.95" customHeight="1" spans="1:221">
      <c r="A5" s="6">
        <v>2</v>
      </c>
      <c r="B5" s="6"/>
      <c r="C5" s="6"/>
      <c r="D5" s="9" t="s">
        <v>17</v>
      </c>
      <c r="E5" s="6">
        <v>130</v>
      </c>
      <c r="F5" s="6" t="s">
        <v>13</v>
      </c>
      <c r="G5" s="11" t="s">
        <v>18</v>
      </c>
      <c r="H5" s="6" t="s">
        <v>19</v>
      </c>
      <c r="I5" s="13" t="s">
        <v>20</v>
      </c>
      <c r="HM5" s="2"/>
    </row>
    <row r="6" s="1" customFormat="1" ht="66.95" customHeight="1" spans="1:221">
      <c r="A6" s="6">
        <v>3</v>
      </c>
      <c r="B6" s="6"/>
      <c r="C6" s="6" t="s">
        <v>21</v>
      </c>
      <c r="D6" s="9" t="s">
        <v>22</v>
      </c>
      <c r="E6" s="10">
        <v>30</v>
      </c>
      <c r="F6" s="6" t="s">
        <v>13</v>
      </c>
      <c r="G6" s="11" t="s">
        <v>23</v>
      </c>
      <c r="H6" s="11" t="s">
        <v>24</v>
      </c>
      <c r="I6" s="13" t="s">
        <v>25</v>
      </c>
      <c r="HM6" s="2"/>
    </row>
    <row r="7" s="1" customFormat="1" ht="183.95" customHeight="1" spans="1:221">
      <c r="A7" s="6">
        <v>4</v>
      </c>
      <c r="B7" s="6"/>
      <c r="C7" s="6" t="s">
        <v>26</v>
      </c>
      <c r="D7" s="9" t="s">
        <v>27</v>
      </c>
      <c r="E7" s="10">
        <v>165</v>
      </c>
      <c r="F7" s="6" t="s">
        <v>13</v>
      </c>
      <c r="G7" s="11" t="s">
        <v>28</v>
      </c>
      <c r="H7" s="11" t="s">
        <v>29</v>
      </c>
      <c r="I7" s="6" t="s">
        <v>30</v>
      </c>
      <c r="HM7" s="2"/>
    </row>
    <row r="8" s="1" customFormat="1" ht="30.95" customHeight="1" spans="1:221">
      <c r="A8" s="6" t="s">
        <v>31</v>
      </c>
      <c r="B8" s="6"/>
      <c r="C8" s="6"/>
      <c r="D8" s="12"/>
      <c r="E8" s="12">
        <f>SUM(E4:E7)</f>
        <v>355</v>
      </c>
      <c r="F8" s="12"/>
      <c r="G8" s="12"/>
      <c r="H8" s="12"/>
      <c r="I8" s="6"/>
      <c r="HM8" s="2"/>
    </row>
  </sheetData>
  <mergeCells count="5">
    <mergeCell ref="A1:I1"/>
    <mergeCell ref="A2:F2"/>
    <mergeCell ref="B3:C3"/>
    <mergeCell ref="B4:B7"/>
    <mergeCell ref="C4:C5"/>
  </mergeCells>
  <pageMargins left="0.55" right="0.55" top="0.589583333333333" bottom="0.389583333333333" header="0.509722222222222" footer="0.509722222222222"/>
  <pageSetup paperSize="9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0</xdr:col>
                <xdr:colOff>152400</xdr:colOff>
                <xdr:row>0</xdr:row>
                <xdr:rowOff>161925</xdr:rowOff>
              </from>
              <to>
                <xdr:col>2</xdr:col>
                <xdr:colOff>533400</xdr:colOff>
                <xdr:row>4</xdr:row>
                <xdr:rowOff>28575</xdr:rowOff>
              </to>
            </anchor>
          </controlPr>
        </control>
      </mc:Choice>
      <mc:Fallback>
        <control shapeId="1025" r:id="rId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24" sqref="Q24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冬天</cp:lastModifiedBy>
  <dcterms:created xsi:type="dcterms:W3CDTF">1996-12-17T01:32:00Z</dcterms:created>
  <cp:lastPrinted>2017-10-11T00:16:00Z</cp:lastPrinted>
  <dcterms:modified xsi:type="dcterms:W3CDTF">2019-06-17T00:55:04Z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14</vt:lpwstr>
  </property>
</Properties>
</file>